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71A7B12D-7790-42F9-841D-73D952040B5D}" xr6:coauthVersionLast="47" xr6:coauthVersionMax="47" xr10:uidLastSave="{00000000-0000-0000-0000-000000000000}"/>
  <bookViews>
    <workbookView xWindow="14295" yWindow="0" windowWidth="14610" windowHeight="15585" activeTab="1" xr2:uid="{00000000-000D-0000-FFFF-FFFF00000000}"/>
  </bookViews>
  <sheets>
    <sheet name="ตัวชี้วัด ปี 69" sheetId="15" r:id="rId1"/>
    <sheet name="สรุปใบหน้า ระดับจังหวัด" sheetId="7" r:id="rId2"/>
    <sheet name="สารบัญโครงการ ระดับจังหวัด" sheetId="12" r:id="rId3"/>
    <sheet name="แผนปฏิบัติการ 69" sheetId="6" r:id="rId4"/>
  </sheets>
  <definedNames>
    <definedName name="_xlnm._FilterDatabase" localSheetId="0" hidden="1">'ตัวชี้วัด ปี 69'!$A$4:$D$111</definedName>
    <definedName name="_xlnm.Print_Area" localSheetId="0">'ตัวชี้วัด ปี 69'!$A$1:$E$111</definedName>
    <definedName name="_xlnm.Print_Titles" localSheetId="0">'ตัวชี้วัด ปี 69'!$1:$4</definedName>
    <definedName name="_xlnm.Print_Titles" localSheetId="3">'แผนปฏิบัติการ 69'!$8:$10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7" l="1"/>
  <c r="I10" i="7"/>
  <c r="H10" i="7"/>
  <c r="G10" i="7"/>
  <c r="F10" i="7"/>
  <c r="D10" i="7"/>
  <c r="C10" i="7"/>
  <c r="K8" i="7"/>
  <c r="K7" i="7"/>
  <c r="K6" i="7"/>
  <c r="K5" i="7"/>
  <c r="K10" i="7" s="1"/>
  <c r="J25" i="12" l="1"/>
  <c r="I25" i="12"/>
  <c r="H25" i="12"/>
  <c r="G25" i="12"/>
  <c r="F25" i="12"/>
  <c r="E25" i="12"/>
  <c r="D25" i="12"/>
  <c r="K24" i="12"/>
  <c r="K23" i="12"/>
  <c r="K22" i="12"/>
  <c r="K5" i="12"/>
  <c r="K25" i="12" l="1"/>
</calcChain>
</file>

<file path=xl/sharedStrings.xml><?xml version="1.0" encoding="utf-8"?>
<sst xmlns="http://schemas.openxmlformats.org/spreadsheetml/2006/main" count="233" uniqueCount="179">
  <si>
    <t>ลำดับ</t>
  </si>
  <si>
    <t>กิจกรรมหลัก</t>
  </si>
  <si>
    <t>เป้าหมาย/จำนวน</t>
  </si>
  <si>
    <t>ไตรมาสที่ 1</t>
  </si>
  <si>
    <t>ไตรมาสที่ 2</t>
  </si>
  <si>
    <t>ไตรมาสที่ 3</t>
  </si>
  <si>
    <t>ไตรมาสที่ 4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</si>
  <si>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</si>
  <si>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</si>
  <si>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</si>
  <si>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</si>
  <si>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</si>
  <si>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</si>
  <si>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</si>
  <si>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</si>
  <si>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</si>
  <si>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</si>
  <si>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</si>
  <si>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</si>
  <si>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แหล่งงบประมาณ</t>
  </si>
  <si>
    <t>เงินบำรุง</t>
  </si>
  <si>
    <t xml:space="preserve">แผนงานที่ : </t>
  </si>
  <si>
    <r>
      <rPr>
        <b/>
        <sz val="16"/>
        <color theme="1"/>
        <rFont val="TH SarabunPSK"/>
        <family val="2"/>
      </rPr>
      <t>ประเด็นการพัฒนา :</t>
    </r>
    <r>
      <rPr>
        <sz val="16"/>
        <color theme="1"/>
        <rFont val="TH SarabunPSK"/>
        <family val="2"/>
      </rPr>
      <t xml:space="preserve">       </t>
    </r>
  </si>
  <si>
    <t>ที่</t>
  </si>
  <si>
    <t>แผนงาน/โครงการ</t>
  </si>
  <si>
    <t>รวม</t>
  </si>
  <si>
    <t>งบประมาณที่ใช้</t>
  </si>
  <si>
    <t>บาท</t>
  </si>
  <si>
    <t>ตำแหน่ง.....................................................................................................................</t>
  </si>
  <si>
    <t>ลงชื่อ..........................................................................................ผู้อนุมัติแผน</t>
  </si>
  <si>
    <t>(.....................................................................................)</t>
  </si>
  <si>
    <t>ลงชื่อ...................................................................................ผู้เห็นชอบแผน</t>
  </si>
  <si>
    <t>ตำแหน่ง..............หัวหน้ากลุ่มงาน............................................................................</t>
  </si>
  <si>
    <t>(.................................................................................)</t>
  </si>
  <si>
    <t>ลงชื่อ..........................................................................................ผู้เสนอแผน</t>
  </si>
  <si>
    <t xml:space="preserve">โครงการ/กิจกรรม </t>
  </si>
  <si>
    <t xml:space="preserve">วัตถุประสงค์ : 
</t>
  </si>
  <si>
    <t xml:space="preserve">ชื่อโครงการ : </t>
  </si>
  <si>
    <t xml:space="preserve">โครงการที่ : </t>
  </si>
  <si>
    <t xml:space="preserve">ตัวชี้วัด : </t>
  </si>
  <si>
    <t>กลุ่มงาน/
ผู้รับผิดชอบ</t>
  </si>
  <si>
    <t>จำนวน
โครงการ</t>
  </si>
  <si>
    <t>ด้านส่งเสริมสุขภาพ ป้องกันโรค และคุ้มครองผู้บริโภคเป็นเลิศ (PP&amp;P Excellence)</t>
  </si>
  <si>
    <t>ด้านบริการเป็นเลิศ (Service Excellence)</t>
  </si>
  <si>
    <t>ด้านบุคลากรเป็นเลิศ (People Excellence)</t>
  </si>
  <si>
    <t>ด้านบริหารเป็นเลิศด้วยธรรมาภิบาล (Governance Excellence)</t>
  </si>
  <si>
    <t>ตำแหน่ง................รอง นพ.สสจ.........................................................................</t>
  </si>
  <si>
    <t>งบประมาณ</t>
  </si>
  <si>
    <t>งบเบิกแทนกัน</t>
  </si>
  <si>
    <t>รวม
งบประมาณ</t>
  </si>
  <si>
    <t>รวมเงินทั้งสิ้น (ตัวอักษร)</t>
  </si>
  <si>
    <t>กลุ่มงานที่รับผิดชอบ</t>
  </si>
  <si>
    <t>ส่งเสริมสุขภาพ</t>
  </si>
  <si>
    <t>พัฒนาคุณภาพฯ</t>
  </si>
  <si>
    <t>อนามัยสิ่งแวดล้อมฯ</t>
  </si>
  <si>
    <t>คุ้มครองผู้บริโภคฯ</t>
  </si>
  <si>
    <t>พัฒนายุทธศาสตร์ฯ</t>
  </si>
  <si>
    <t>บริหารทรัพยากรบุคคล</t>
  </si>
  <si>
    <t>กฎหมาย</t>
  </si>
  <si>
    <t>บริหารทั่วไป</t>
  </si>
  <si>
    <t>ประกันสุขภาพ</t>
  </si>
  <si>
    <t>ด้านเศรษฐกิจสุขภาพเป็นเลิศ (Health Economics Excellence)</t>
  </si>
  <si>
    <t>หน่วยงานรับผิดชอบ</t>
  </si>
  <si>
    <t>แผนงานที่ 1 การพัฒนาคุณภาพชีวิตคนไทยทุกกลุ่มวัย (ด้านสุขภาพ)</t>
  </si>
  <si>
    <t>โครงการพัฒนาและสร้างศักยภาพคนไทย
ทุกกลุ่มวัย</t>
  </si>
  <si>
    <t>1) อัตราส่วนการตายมารดาไทยต่อการเกิดมีชีพแสนคน</t>
  </si>
  <si>
    <t>กรมอนามัย</t>
  </si>
  <si>
    <t>2) ร้อยละของเด็ก อายุ 0 - 5 ปี มีพัฒนาการสมวัย**</t>
  </si>
  <si>
    <t>โครงการพัฒนาความรอบรู้ด้านสุขภาพของประชากร</t>
  </si>
  <si>
    <t>กรมควบคุมโรค</t>
  </si>
  <si>
    <t>ควบคุมโรคติดต่อ</t>
  </si>
  <si>
    <t>แผนงานที่ 2 การป้องกันควบคุมโรคและลดปัจจัยเสี่ยงด้านสุขภาพ</t>
  </si>
  <si>
    <t>โครงการควบคุมโรคและภัยสุขภาพ</t>
  </si>
  <si>
    <t>ควบคุมโรคไม่ติดต่อฯ</t>
  </si>
  <si>
    <t>แผนงานที่ 3 : การบริหารจัดการสิ่งแวดล้อม</t>
  </si>
  <si>
    <t>โครงการบริหารจัดการสิ่งแวดล้อม</t>
  </si>
  <si>
    <t>แผนงานที่ 4 การพัฒนาระบบการแพทย์ปฐมภูมิ</t>
  </si>
  <si>
    <t>โครงการพัฒนาระบบการแพทย์ปฐมภูมิ</t>
  </si>
  <si>
    <t>สบส.</t>
  </si>
  <si>
    <t>แผนงานที่ 5 การพัฒนาระบบบริการสุขภาพ (Service Plan)</t>
  </si>
  <si>
    <t>โครงการพัฒนาระบบบริการสุขภาพ สาขา
โรคไม่ติดต่อเรื้อรัง</t>
  </si>
  <si>
    <t>กรมการแพทย์</t>
  </si>
  <si>
    <t>โครงการพัฒนาระบบบริการโรคติดต่อ 
โรคอุบัติใหม่ และโรคอุบัติซ้ำ</t>
  </si>
  <si>
    <t>โครงการพัฒนาระบบบริการสุขภาพ 
สาขาทารกแรกเกิด</t>
  </si>
  <si>
    <t>กรมการแพทย์แผนไทยฯ</t>
  </si>
  <si>
    <t>การแพทย์แผนไทยฯ</t>
  </si>
  <si>
    <t>โครงการพัฒนาระบบบริการสุขภาพ 
สาขาสุขภาพจิตและจิตเวช</t>
  </si>
  <si>
    <t>กรมสุขภาพจิต</t>
  </si>
  <si>
    <t>โครงการพัฒนาระบบบริการสุขภาพ 
5 สาขาหลัก</t>
  </si>
  <si>
    <t>ควบคุมโรคไม่ติดต่อฯ/
โรงพยาบาลเจ้าพระยาฯ</t>
  </si>
  <si>
    <t>โครงการพัฒนาระบบบริการสุขภาพ 
สาขาโรคหัวใจ</t>
  </si>
  <si>
    <t>โครงการพัฒนาระบบบริการสุขภาพ 
สาขาโรคไต</t>
  </si>
  <si>
    <t>โครงการพัฒนาระบบบริการสุขภาพ 
สาขาปลูกถ่ายอวัยวะ</t>
  </si>
  <si>
    <t>โครงการพัฒนาระบบบริการสุขภาพ 
สาขามะเร็ง</t>
  </si>
  <si>
    <t>โครงการพัฒนาระบบบริการบำบัดรักษา
ผู้ป่วยยาเสพติด</t>
  </si>
  <si>
    <t>สลบ.สธ./กรมการแพทย์/กรมสุขภาพจิต/สป.กบรส./กทม.</t>
  </si>
  <si>
    <t>แผนงานที่ 6 การพัฒนาระบบบริการการแพทย์ฉุกเฉินครบวงจรและระบบการส่งต่อ</t>
  </si>
  <si>
    <t>โครงการพัฒนาระบบบริการการแพทย์ฉุกเฉิน
ครบวงจรและระบบการส่งต่อ</t>
  </si>
  <si>
    <t>สพฉ.</t>
  </si>
  <si>
    <t>แผนงานที่ 7 การพัฒนาตามโครงการพระราชดำริ โครงการเฉลิมพระเกียรติ และพื้นที่เฉพาะ</t>
  </si>
  <si>
    <t>โครงการพระราชดำริ โครงการเฉลิมพระเกียรติ และโครงการพื้นที่เฉพาะ</t>
  </si>
  <si>
    <t>สป.สำนักพระราชดำริฯ</t>
  </si>
  <si>
    <t>แผนงานที่ 8 การพัฒนาระบบบริหารจัดการกำลังคนด้านสุขภาพ</t>
  </si>
  <si>
    <t>โครงการบริหารจัดการกำลังคนด้านสุขภาพ</t>
  </si>
  <si>
    <t>สป.บค.</t>
  </si>
  <si>
    <t>แผนงานที่ 9 : การพัฒนาระบบบริการสุขภาพดิจิทัล</t>
  </si>
  <si>
    <t>สุขภาพดิจิทัล</t>
  </si>
  <si>
    <t>แผนงานที่ 10 : การพัฒนาระบบธรรมาภิบาลและองค์กรคุณภาพ</t>
  </si>
  <si>
    <t>โครงการประเมินคุณธรรมความโปร่งใส</t>
  </si>
  <si>
    <t>โครงการพัฒนาองค์กรคุณภาพ</t>
  </si>
  <si>
    <t>สป.กบรส.</t>
  </si>
  <si>
    <t>โครงการพัฒนาคุณภาพการตรวจ
ทางห้องปฏิบัติการอย่างสมเหตุสมผล</t>
  </si>
  <si>
    <t>กรมวิทยาศาตร์การแพทย์</t>
  </si>
  <si>
    <t>แผนงานที่ 11 : การบริหารจัดการด้านการเงินการคลังสุขภาพ</t>
  </si>
  <si>
    <t>โครงการลดความเหลื่อมล้ำของกองทุน
หลักประกันสุขภาพ</t>
  </si>
  <si>
    <t>สปสช.</t>
  </si>
  <si>
    <t>โครงการบริหารจัดการด้านการเงินการคลัง</t>
  </si>
  <si>
    <t>สป.กศภ.</t>
  </si>
  <si>
    <t>โครงการพัฒนาการท่องเที่ยวเชิงสุขภาพและการแพทย์</t>
  </si>
  <si>
    <t>โครงการคุ้มครองผู้บริโภคด้านผลิตภัณฑ์สุขภาพและบริการสุขภาพ</t>
  </si>
  <si>
    <t>อย.</t>
  </si>
  <si>
    <t>สรุปรายละเอียดงบประมาณ ตามแผนปฏิบัติราชการ  หน่วยบริการ/กลุ่มงาน ....................................................................
สำนักงานสาธารณสุขจังหวัดปราจีนบุรี  ประจำปีงบประมาณ พ.ศ. 2569</t>
  </si>
  <si>
    <t>เงิน สปสช./กองทุนตำบล</t>
  </si>
  <si>
    <t>เงินประกันสังคม/แรงงานต่างด้าว</t>
  </si>
  <si>
    <t>จังหวัด/ กลุ่มจังหวัด/อบจ.</t>
  </si>
  <si>
    <t xml:space="preserve">      อื่น ๆ    ระบุ ..............</t>
  </si>
  <si>
    <t>สรุปโครงการ ตามแผนปฏิบัติราชการ  กลุ่มงาน .......................................................................
สำนักงานสาธารณสุขจังหวัดปราจีนบุรี  ประจำปีงบประมาณ พ.ศ. 2569</t>
  </si>
  <si>
    <t>ยุทธศาสตร์ที่</t>
  </si>
  <si>
    <t xml:space="preserve">  จังหวัด/    กลุ่มจังหวัด/อบจ.</t>
  </si>
  <si>
    <t xml:space="preserve">แผนปฏิบัติราชการ สำนักงานสาธารณสุขจังหวัดปราจีนบุรี ประจำปีงบประมาณ พ.ศ. 2569													
กลุ่มงาน ..................................................................... จังหวัดปราจีนบุรี																	</t>
  </si>
  <si>
    <t>โครงการสนับสนุนการปฏิบัติราชการและโครงการอื่นๆ</t>
  </si>
  <si>
    <t>แผนงานที่ 12 : การพัฒนานโยบาย ยุทธศาสตร์ ระบบบริหารจัดการด้านสุขภาพที่มีคุณภาพและประสิทธิภาพ</t>
  </si>
  <si>
    <t>แผนงานที่ 13 : อุตสาหกรรมการแพทย์ครบวงจร การท่องเที่ยวเชิงสุขภาพ ความงาม และแพทย์แผนไทย</t>
  </si>
  <si>
    <t>แผนงาน/โครงการ และตัวชี้วัด ของกระทรวงสาธารณสุข ประจำปีงบประมาณ พ.ศ. 2569 (12 แผนงาน 27 โครงการ 36 ตัวชี้วัด)</t>
  </si>
  <si>
    <t>ตัวชี้วัด 2569</t>
  </si>
  <si>
    <t>1.PP &amp; P Excellence (3 แผนงาน 4 โครงการ 9 ตัวชี้วัด)</t>
  </si>
  <si>
    <t>3) ร้อยละของชุมชนมีการดำเนินการจัดการสุขภาพที่เหมะสมกับประชาชน*</t>
  </si>
  <si>
    <t>4) อัตราความรอบรู้ด้านสุขภาพของประชาชนไทย อายุ 15 ปี ขึ้นไป</t>
  </si>
  <si>
    <t>5) ระดับความรอบรู้สุขภาพของประชาชน เรื่องโรคอุบัติใหม่และโรคอุบัติซ้ำเพิ่มขึ้น* (ร้อยละต่อปี) ไม่น้อยกว่าร้อยละ 5
  (Proxy : ร้อยละของประชากรกลุ่มเป้าหมายที่มีความรอบรู้สุขภาพในการป้องกันควบคุมโรคไข้หวัดนกระดับพอเพียงขึ้นไป)</t>
  </si>
  <si>
    <t>6) ร้อยละการตรวจติดตามยืนยันวินิจฉัยกลุ่มสงสัยป่วยโรคเบาหวาน และ/หรือความดันโลหิตสูง
   6.1) ร้อยละการตรวจติดตามยืนยันวินิจฉัยกลุ่มสงสัยป่วยโรคเบาหวาน
   6.2) ร้อยละการตรวจติดตามยืนยันวินิจฉัยกลุ่มสงสัยป่วยโรคความดันโลหิตสูง</t>
  </si>
  <si>
    <t>7) อัตราการเสียชีวิตและบาดเจ็บจากอุบัติเหตุทางถนนในกลุ่มเด็กและเยาวชน (ช่วงวัย 1-18 ปี) ลดลง **</t>
  </si>
  <si>
    <t>8) ร้อยละความครอบคลุมของวัคซีนป้องกันหัด-คางทูม-หัดเยอรมัน เข็มที่ 2 (MMR2) ในเด็กอายุต่ำกว่า 3 ปี</t>
  </si>
  <si>
    <t>9) ร้อยละของโรงพยาบาลที่พัฒนาอนามัยสิ่งแวดล้อมได้ตามเกณฑ์ GREEN &amp; CLEAN Hospital Challenge
(ระดับมาตรฐานขึ้นไป และระดับท้าทาย)**
   9.1) ร้อยละของโรงพยาบาลที่พัฒนาอนามัยสิ่งแวดล้อมได้ตามเกณฑ์ GREEN &amp; CLEAN Hospital Challenge (ระดับมาตรฐานขึ้นไป)
   9.2) ร้อยละของโรงพยาบาลที่พัฒนาอนามัยสิ่งแวดล้อมได้ตามเกณฑ์ GREEN &amp; CLEAN Hospital Challenge (ระดับท้าทาย)</t>
  </si>
  <si>
    <t>2.Service Excellence (4 แผนงาน 14 โครงการ 16 ตัวชี้วัด)</t>
  </si>
  <si>
    <t>10) จำนวนหน่วยบริการปฐมภูมิและเครือข่ายหน่วยบริการปฐมภูมิที่ผ่านเกณฑ์คุณภาพมาตรฐษนตาม พ.ร.บ.ระบบสุขภาพปฐมภูมิ พ.ศ. 2562*</t>
  </si>
  <si>
    <t>สป.กสป.</t>
  </si>
  <si>
    <t>11) อัตราตายของผู้ป่วยโรคหลอดเลือดสมอง (Stroke; I60 - I64)</t>
  </si>
  <si>
    <t>12) อัตราความสำเร็จการรักษาผู้ป่วยวัณโรคปอดรายใหม่ 
      12.1) อัตราความสำเร็จการรักษาผู้ป่วยวัณโรคปอดรายใหม่ 
      12.2) อัตราความครอบคลุมการขึ้นทะเบียนของผู้ป่วยวัณโรครายใหม่และกลับเป็นซ้ำ</t>
  </si>
  <si>
    <t>13) อัตราตายทารกแรกเกิดอายุน้อยกว่าหรือเท่ากับ 28 วัน</t>
  </si>
  <si>
    <t>โครงการพัฒนาระบบบริการการแพทย์แผนไทย
และการแพทย์ทางเลือก</t>
  </si>
  <si>
    <t>14) ร้อยละของประชาชนที่มารับบริการในระดับปฐมภูมิได้รับการรักษาด้วยการแพทย์แผนไทยและการแพทย์ทางเลือก</t>
  </si>
  <si>
    <t>15) ร้อยละของผู้ป่วยที่ได้รับการวินิจฉัยโรค Common Diseases and Symptoms มีการสั่งจ่ายยาสมุนไพร</t>
  </si>
  <si>
    <t>16) อัตราการฆ่าตัวตายสำเร็จ**
   16.1) ร้อยละของผู้พยายามฆ่าตัวตายเข้าถึงบริการที่มีประสิทธิภาพ</t>
  </si>
  <si>
    <t>17) ผู้ป่วยโรคจิตเวชและสารเสพติดที่มีความเสี่ยงสูงต่อการก่อความรุนแรง (SMI-V) ในเขตสุขภาพได้รับ
การดูแลต่อเนื่องจนไม่กลับมาก่อความรุนแรงซ้ำ
   17.1) ร้อยละการเข้าถึงบริการผู้ป่วยโรคจิดเวชละสารเสพติดที่มีความเสี่ยงสูงต่อการก่อความรุนแรง (SMI-V)</t>
  </si>
  <si>
    <t>18) อัตราตายผู้ป่วยติดเชื้อในกระแสเลือดแบบรุนแรงชนิด community-acquired</t>
  </si>
  <si>
    <t>19) อัตราตายของผู้ป่วยโรคกล้ามเนื้อหัวใจตายเฉียบพลันชนิด STEMI</t>
  </si>
  <si>
    <t>20) ร้อยละผู้ป่วยไตเรื้อรัง stage 5 รายใหม่ ลดลงน้อยกว่าร้อยละ 10 จากปีงบประมาณก่อนหน้า</t>
  </si>
  <si>
    <t>21) อัตราส่วนของจำนวนผู้บริจาคอวัยวะสมองตายที่ได้รับการผ่าตัดนำอวัยวะออก 
ต่อจำนวนผู้ป่วยเสียชีวิตในโรงพยาบาล (โรงพยาบาล A, S, M1)</t>
  </si>
  <si>
    <t xml:space="preserve">22) ร้อยละของผู้ที่ได้รับการรักษาภายในระยะเวลาที่กำหนด
   22.1) ร้อยละของผู้ป่วยที่ได้รับการรักษาด้วยการผ่าตัดภายในระยะเวลา 4 สัปดาห์
   22.2) ร้อยละของผู้ป่วยที่ได้รับการรักษาด้วยเคมีบำบัดภายในระยะเวลา 6 สัปดาห์ 
   22.3) ร้อยละของผู้ป่วยที่ได้รับการรักษาด้วยรังสีรักษาภายในระยะเวลา 6 สัปดาห์  </t>
  </si>
  <si>
    <t>23) ร้อยละของผู้ป่วยยาเสพติดเข้าสู่กระบวนการบำบัดรักษา ได้รับการดูแลอย่างมีคุณภาพต่อเนื่อง
จนถึงการติดตาม (Retention Rate)**</t>
  </si>
  <si>
    <t>24) ร้อยละของผู้ป่วยวิกฤตเข้าถึงบริการการแพทย์ฉุกเฉิน*</t>
  </si>
  <si>
    <t>25) ร้อยละผู้ป่วยในพระบรมราชานุเคราะห์ และพระราชานุเคราะห์ ได้รับการดูแลอย่างมีคุณภาพ</t>
  </si>
  <si>
    <t>3.People Excellence (1 แผนงาน 1 โครงการ 1 ตัวชี้วัด)</t>
  </si>
  <si>
    <t>26) ร้อยละของเขตสุขภาพที่มีการบริหารจัดการกำลังคนเพื่อรองรับระบบบริการที่มีประสทธิภาพ
   26.1)สัดส่วนการกระจายแพทย์ในโรงพยาบาลชุมชนสังกัดสำนักงานปลัดกระทรวงสาธารณสุข</t>
  </si>
  <si>
    <t>4.Governance Excellence (3 แผนงาน 6 โครงการ 7 ตัวชี้วัด)</t>
  </si>
  <si>
    <t>โครงการยกระดับความมั่นคงปลอดภัยไซเบอร์</t>
  </si>
  <si>
    <t>27) ร้อยละของหน่วยงานที่ผ่านเกณฑ์มาตรฐานความมั่นคงปลอดภัยไซเบอร์ระดับสูง</t>
  </si>
  <si>
    <t>ศทส.สป.</t>
  </si>
  <si>
    <t>28) ร้อยละของหน่วยงานในสังกัดกระทรวงสาธารณสุขผ่านเกณฑ์การประเมิน ITA**
   28.1) ร้อยละของส่วนราชการและหน่วยงานสังกัดกระทรวงสาธารณสุขผ่านเกณฑ์การตรวจสอบและประเมินผลระบบการควบคุมภายใน และหน่วยงานในสังกัดสำนักงานปลัดกระทรวงสาธารณสุขได้รับการเสริมสร้างศักยภาพการป้องกันการทุจริตเชิงรุก</t>
  </si>
  <si>
    <t>ศปท.สป./ตรวจสอบภายใน สป.</t>
  </si>
  <si>
    <t xml:space="preserve">29) ร้อยละของโรงพยาบาลสังกัดกระทรวงสาธารณสุขมีคุณภาพมาตรฐานผ่านการรับรองตามมาตรฐาน
   29.1) ร้อยละของโรงพยาบาลศูนย์ โรงพยาบาลทั่วไปสังกัดสำนักงานปลัดกระทรวงสาธารณสุข มีคุณภาพผ่านการรับรอง
           ตามมาตรฐาน
   29.2) ร้อยละของโรงพยาบาลสังกัดกรมการแพทย์ กรมควบคุมโรค และกรมสุขภาพจิตมีคุณภาพผ่านการรับรองตามมาตรฐาน
   29.3) ร้อยละของโรงพยาบาลชุมชนที่มีคุณภาพผ่านการรับรองตามมาตรฐาน
   </t>
  </si>
  <si>
    <t>30) ร้อยละของโรงพยาบาลในเขตสุขภาพผ่านเกณฑ์พัฒนาโรงพยาบาลที่มีการตรวจทางห้องปฏิบัติการ
อย่างสมเหตุสมผล (RL U hospital Plus) ตามที่กำหนด</t>
  </si>
  <si>
    <t>31) ความแตกต่างการใช้สิทธิ เมื่อไปใช้บริการผู้ป่วยในของผู้มีสิทธิในระบบหลักประกันสุขภาพถ้วนหน้า
(compliance rate)**</t>
  </si>
  <si>
    <t>32) ประชาชนสามารถเข้าถึงสิทธิในระบบหลักประกันสุขภาพถ้วนหน้า (UHC)*</t>
  </si>
  <si>
    <t>33) ร้อยละของจำนวนหน่วยบริการที่ผ่านเกณฑ์การประเมินประสิทธิภาพ Total Performance Scare (TPS)</t>
  </si>
  <si>
    <t>5.Health Economics Excellence (1 แผนงาน 2 โครงการ 3 ตัวชี้วัด)</t>
  </si>
  <si>
    <t>34) อัตราการเพิ่มขึ้นของจำนวนสถานประกอบการด้านการท่องเที่ยวเชิงสุขภาพที่ได้รับมาตรฐานตามที่กำหนด**</t>
  </si>
  <si>
    <t>35) ร้อยละที่เพิ่มของกลุ่มอุตสาหกรรมการแพทย์และการท่องเที่ยวเชิงสุขภาพมีศักยภาพในการแข่งขัน ในระบบเศรษฐกิจสุขภาพ 
 (Proxy : ร้อยละของสถานพยาบาล สถานประกอบการเพื่อสุขภาพ ผู้ประกอบการในระบบบริการสุขภาพ กลุ่มเป้าหมายมีศักยภาพในการแข่งขันด้านอุตสาหกรรมบริการทางการแพทย์การส่งเสริมสุขภาพ และการท่องเที่ยวเชิงสุขภาพ)</t>
  </si>
  <si>
    <t>36) จำนวนผลิตภัณฑ์สุขภาพที่ได้รับการพัฒนาให้มีศักยภาพในการส่งออก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</si>
</sst>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#,##0_ ;\-#,##0\ "/>
  </numFmts>
  <fonts count="13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1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color rgb="FF000000"/>
      <name val="Arial"/>
      <family val="2"/>
    </font>
    <font>
      <sz val="18"/>
      <color theme="1"/>
      <name val="TH SarabunPSK"/>
      <family val="2"/>
    </font>
    <font>
      <sz val="10"/>
      <color rgb="FF000000"/>
      <name val="Arial"/>
      <family val="2"/>
    </font>
    <font>
      <sz val="15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CACEE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11" fillId="0" borderId="0"/>
  </cellStyleXfs>
  <cellXfs count="1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center" vertical="top" textRotation="90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10" fillId="0" borderId="0" xfId="0" applyFont="1"/>
    <xf numFmtId="0" fontId="1" fillId="2" borderId="3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top"/>
    </xf>
    <xf numFmtId="0" fontId="3" fillId="0" borderId="9" xfId="1" applyFont="1" applyBorder="1" applyAlignment="1">
      <alignment horizontal="left" vertical="top"/>
    </xf>
    <xf numFmtId="0" fontId="1" fillId="0" borderId="9" xfId="0" applyFont="1" applyBorder="1" applyAlignment="1">
      <alignment horizontal="center" vertical="center" wrapText="1"/>
    </xf>
    <xf numFmtId="43" fontId="1" fillId="0" borderId="9" xfId="6" applyFont="1" applyBorder="1" applyAlignment="1">
      <alignment horizontal="center" vertical="center" wrapText="1"/>
    </xf>
    <xf numFmtId="0" fontId="3" fillId="0" borderId="10" xfId="1" applyFont="1" applyBorder="1" applyAlignment="1">
      <alignment horizontal="left" vertical="top"/>
    </xf>
    <xf numFmtId="0" fontId="1" fillId="0" borderId="10" xfId="0" applyFont="1" applyBorder="1" applyAlignment="1">
      <alignment horizontal="center" vertical="center" wrapText="1"/>
    </xf>
    <xf numFmtId="43" fontId="1" fillId="0" borderId="10" xfId="6" applyFont="1" applyBorder="1" applyAlignment="1">
      <alignment horizontal="center" vertical="center" wrapText="1"/>
    </xf>
    <xf numFmtId="0" fontId="3" fillId="0" borderId="11" xfId="1" applyFont="1" applyBorder="1" applyAlignment="1">
      <alignment horizontal="left" vertical="top"/>
    </xf>
    <xf numFmtId="0" fontId="1" fillId="0" borderId="11" xfId="0" applyFont="1" applyBorder="1" applyAlignment="1">
      <alignment horizontal="center" vertical="center" wrapText="1"/>
    </xf>
    <xf numFmtId="43" fontId="1" fillId="0" borderId="11" xfId="6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187" fontId="1" fillId="0" borderId="1" xfId="6" applyNumberFormat="1" applyFont="1" applyBorder="1" applyAlignment="1">
      <alignment horizontal="center" vertical="center"/>
    </xf>
    <xf numFmtId="43" fontId="1" fillId="0" borderId="1" xfId="6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2" xfId="0" applyFont="1" applyBorder="1" applyAlignment="1">
      <alignment horizontal="center" vertical="top"/>
    </xf>
    <xf numFmtId="0" fontId="3" fillId="0" borderId="12" xfId="1" applyFont="1" applyBorder="1" applyAlignment="1">
      <alignment horizontal="left" vertical="top"/>
    </xf>
    <xf numFmtId="0" fontId="1" fillId="0" borderId="12" xfId="0" applyFont="1" applyBorder="1" applyAlignment="1">
      <alignment horizontal="center" vertical="center" wrapText="1"/>
    </xf>
    <xf numFmtId="43" fontId="1" fillId="0" borderId="12" xfId="6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top"/>
    </xf>
    <xf numFmtId="0" fontId="3" fillId="0" borderId="15" xfId="1" applyFont="1" applyBorder="1" applyAlignment="1">
      <alignment vertical="top"/>
    </xf>
    <xf numFmtId="0" fontId="3" fillId="0" borderId="3" xfId="1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43" fontId="1" fillId="0" borderId="14" xfId="6" applyFont="1" applyBorder="1" applyAlignment="1">
      <alignment vertical="top" wrapText="1"/>
    </xf>
    <xf numFmtId="0" fontId="2" fillId="0" borderId="0" xfId="0" applyFont="1" applyAlignment="1">
      <alignment vertical="top"/>
    </xf>
    <xf numFmtId="0" fontId="1" fillId="0" borderId="5" xfId="0" applyFont="1" applyBorder="1" applyAlignment="1">
      <alignment horizontal="center" vertical="top"/>
    </xf>
    <xf numFmtId="0" fontId="3" fillId="0" borderId="0" xfId="1" applyFont="1" applyAlignment="1">
      <alignment vertical="top"/>
    </xf>
    <xf numFmtId="0" fontId="3" fillId="0" borderId="5" xfId="1" applyFont="1" applyBorder="1" applyAlignment="1">
      <alignment vertical="top"/>
    </xf>
    <xf numFmtId="0" fontId="1" fillId="0" borderId="5" xfId="0" applyFont="1" applyBorder="1" applyAlignment="1">
      <alignment vertical="top" wrapText="1"/>
    </xf>
    <xf numFmtId="43" fontId="1" fillId="0" borderId="16" xfId="6" applyFont="1" applyBorder="1" applyAlignment="1">
      <alignment vertical="top" wrapText="1"/>
    </xf>
    <xf numFmtId="0" fontId="1" fillId="0" borderId="6" xfId="0" applyFont="1" applyBorder="1" applyAlignment="1">
      <alignment horizontal="center" vertical="top"/>
    </xf>
    <xf numFmtId="0" fontId="3" fillId="0" borderId="2" xfId="1" applyFont="1" applyBorder="1" applyAlignment="1">
      <alignment vertical="top"/>
    </xf>
    <xf numFmtId="0" fontId="3" fillId="0" borderId="6" xfId="1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43" fontId="1" fillId="0" borderId="13" xfId="6" applyFont="1" applyBorder="1" applyAlignment="1">
      <alignment vertical="top" wrapText="1"/>
    </xf>
    <xf numFmtId="0" fontId="2" fillId="0" borderId="6" xfId="0" applyFont="1" applyBorder="1"/>
    <xf numFmtId="0" fontId="1" fillId="0" borderId="6" xfId="0" applyFont="1" applyBorder="1" applyAlignment="1">
      <alignment horizontal="center" vertical="center"/>
    </xf>
    <xf numFmtId="188" fontId="1" fillId="0" borderId="6" xfId="6" applyNumberFormat="1" applyFont="1" applyBorder="1" applyAlignment="1">
      <alignment horizontal="center" vertical="center"/>
    </xf>
    <xf numFmtId="187" fontId="1" fillId="0" borderId="6" xfId="6" applyNumberFormat="1" applyFont="1" applyBorder="1" applyAlignment="1">
      <alignment horizontal="center" vertical="center"/>
    </xf>
    <xf numFmtId="43" fontId="1" fillId="0" borderId="6" xfId="6" applyFont="1" applyBorder="1" applyAlignment="1">
      <alignment horizontal="center" vertical="center"/>
    </xf>
    <xf numFmtId="0" fontId="1" fillId="0" borderId="0" xfId="3" applyFont="1" applyAlignment="1">
      <alignment vertical="top"/>
    </xf>
    <xf numFmtId="0" fontId="1" fillId="0" borderId="0" xfId="3" applyFont="1" applyAlignment="1">
      <alignment horizontal="center" vertical="top"/>
    </xf>
    <xf numFmtId="0" fontId="2" fillId="0" borderId="0" xfId="3" applyFont="1" applyAlignment="1">
      <alignment vertical="top"/>
    </xf>
    <xf numFmtId="0" fontId="2" fillId="0" borderId="1" xfId="3" applyFont="1" applyBorder="1" applyAlignment="1">
      <alignment vertical="top" wrapText="1"/>
    </xf>
    <xf numFmtId="0" fontId="2" fillId="0" borderId="0" xfId="3" applyFont="1" applyAlignment="1">
      <alignment vertical="top" wrapText="1"/>
    </xf>
    <xf numFmtId="0" fontId="2" fillId="0" borderId="1" xfId="3" applyFont="1" applyBorder="1" applyAlignment="1">
      <alignment horizontal="center" vertical="top" wrapText="1"/>
    </xf>
    <xf numFmtId="0" fontId="2" fillId="0" borderId="0" xfId="3" applyFont="1" applyAlignment="1">
      <alignment horizontal="center" vertical="top"/>
    </xf>
    <xf numFmtId="0" fontId="1" fillId="0" borderId="0" xfId="0" applyFont="1" applyAlignment="1">
      <alignment horizontal="center" vertical="center" wrapText="1"/>
    </xf>
    <xf numFmtId="0" fontId="12" fillId="0" borderId="1" xfId="1" applyFont="1" applyBorder="1" applyAlignment="1">
      <alignment horizontal="left" vertical="top" wrapText="1"/>
    </xf>
    <xf numFmtId="0" fontId="2" fillId="0" borderId="6" xfId="3" applyFont="1" applyBorder="1" applyAlignment="1">
      <alignment horizontal="center" vertical="top" wrapText="1"/>
    </xf>
    <xf numFmtId="0" fontId="2" fillId="0" borderId="6" xfId="3" applyFont="1" applyBorder="1" applyAlignment="1">
      <alignment horizontal="left" vertical="top" wrapText="1"/>
    </xf>
    <xf numFmtId="0" fontId="1" fillId="3" borderId="1" xfId="3" applyFont="1" applyFill="1" applyBorder="1" applyAlignment="1">
      <alignment horizontal="center" vertical="top" wrapText="1"/>
    </xf>
    <xf numFmtId="0" fontId="2" fillId="0" borderId="3" xfId="3" applyFont="1" applyBorder="1" applyAlignment="1">
      <alignment horizontal="center" vertical="top" wrapText="1"/>
    </xf>
    <xf numFmtId="0" fontId="2" fillId="0" borderId="6" xfId="3" applyFont="1" applyBorder="1" applyAlignment="1">
      <alignment horizontal="center" vertical="top" wrapText="1"/>
    </xf>
    <xf numFmtId="0" fontId="2" fillId="0" borderId="3" xfId="3" applyFont="1" applyBorder="1" applyAlignment="1">
      <alignment horizontal="left" vertical="top" wrapText="1"/>
    </xf>
    <xf numFmtId="0" fontId="2" fillId="0" borderId="6" xfId="3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1" fillId="0" borderId="2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4" borderId="0" xfId="3" applyFont="1" applyFill="1" applyAlignment="1">
      <alignment horizontal="center" vertical="center"/>
    </xf>
    <xf numFmtId="0" fontId="1" fillId="5" borderId="1" xfId="3" applyFont="1" applyFill="1" applyBorder="1" applyAlignment="1">
      <alignment horizontal="center" vertical="top"/>
    </xf>
    <xf numFmtId="0" fontId="5" fillId="6" borderId="7" xfId="3" applyFont="1" applyFill="1" applyBorder="1" applyAlignment="1">
      <alignment horizontal="center" vertical="top"/>
    </xf>
    <xf numFmtId="0" fontId="5" fillId="6" borderId="8" xfId="3" applyFont="1" applyFill="1" applyBorder="1" applyAlignment="1">
      <alignment horizontal="center" vertical="top"/>
    </xf>
    <xf numFmtId="0" fontId="5" fillId="6" borderId="4" xfId="3" applyFont="1" applyFill="1" applyBorder="1" applyAlignment="1">
      <alignment horizontal="center" vertical="top"/>
    </xf>
    <xf numFmtId="0" fontId="1" fillId="5" borderId="7" xfId="3" applyFont="1" applyFill="1" applyBorder="1" applyAlignment="1">
      <alignment horizontal="center" vertical="top"/>
    </xf>
    <xf numFmtId="0" fontId="1" fillId="5" borderId="8" xfId="3" applyFont="1" applyFill="1" applyBorder="1" applyAlignment="1">
      <alignment horizontal="center" vertical="top"/>
    </xf>
    <xf numFmtId="0" fontId="1" fillId="5" borderId="4" xfId="3" applyFont="1" applyFill="1" applyBorder="1" applyAlignment="1">
      <alignment horizontal="center" vertical="top"/>
    </xf>
    <xf numFmtId="0" fontId="2" fillId="0" borderId="5" xfId="3" applyFont="1" applyBorder="1" applyAlignment="1">
      <alignment horizontal="center" vertical="top" wrapText="1"/>
    </xf>
    <xf numFmtId="0" fontId="2" fillId="0" borderId="5" xfId="3" applyFont="1" applyBorder="1" applyAlignment="1">
      <alignment horizontal="left" vertical="top" wrapText="1"/>
    </xf>
    <xf numFmtId="0" fontId="1" fillId="5" borderId="1" xfId="3" applyFont="1" applyFill="1" applyBorder="1" applyAlignment="1">
      <alignment horizontal="center" vertical="top" wrapText="1"/>
    </xf>
    <xf numFmtId="0" fontId="1" fillId="6" borderId="1" xfId="3" applyFont="1" applyFill="1" applyBorder="1" applyAlignment="1">
      <alignment horizontal="center" vertical="top" wrapText="1"/>
    </xf>
  </cellXfs>
  <cellStyles count="8">
    <cellStyle name="Normal 2" xfId="5" xr:uid="{00000000-0005-0000-0000-000000000000}"/>
    <cellStyle name="จุลภาค" xfId="6" builtinId="3"/>
    <cellStyle name="ปกติ" xfId="0" builtinId="0"/>
    <cellStyle name="ปกติ 2" xfId="3" xr:uid="{00000000-0005-0000-0000-000003000000}"/>
    <cellStyle name="ปกติ 3" xfId="4" xr:uid="{00000000-0005-0000-0000-000004000000}"/>
    <cellStyle name="ปกติ 3 2" xfId="7" xr:uid="{00000000-0005-0000-0000-000005000000}"/>
    <cellStyle name="ปกติ 4" xfId="1" xr:uid="{00000000-0005-0000-0000-000006000000}"/>
    <cellStyle name="ปกติ 4 2" xfId="2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E57"/>
  <sheetViews>
    <sheetView zoomScale="85" zoomScaleNormal="85" zoomScaleSheetLayoutView="110" workbookViewId="0">
      <pane ySplit="4" topLeftCell="A13" activePane="bottomLeft" state="frozen"/>
      <selection pane="bottomLeft" activeCell="A14" sqref="A14:E14"/>
    </sheetView>
  </sheetViews>
  <sheetFormatPr defaultColWidth="9.125" defaultRowHeight="21" x14ac:dyDescent="0.2"/>
  <cols>
    <col min="1" max="1" width="5.75" style="66" customWidth="1"/>
    <col min="2" max="2" width="39.125" style="62" customWidth="1"/>
    <col min="3" max="3" width="91.25" style="62" customWidth="1"/>
    <col min="4" max="4" width="23.625" style="62" customWidth="1"/>
    <col min="5" max="5" width="21.125" style="62" customWidth="1"/>
    <col min="6" max="16384" width="9.125" style="62"/>
  </cols>
  <sheetData>
    <row r="1" spans="1:5" s="60" customFormat="1" ht="30" customHeight="1" x14ac:dyDescent="0.2">
      <c r="A1" s="100" t="s">
        <v>133</v>
      </c>
      <c r="B1" s="100"/>
      <c r="C1" s="100"/>
      <c r="D1" s="100"/>
      <c r="E1" s="100"/>
    </row>
    <row r="2" spans="1:5" s="61" customFormat="1" x14ac:dyDescent="0.2">
      <c r="A2" s="101" t="s">
        <v>23</v>
      </c>
      <c r="B2" s="101" t="s">
        <v>24</v>
      </c>
      <c r="C2" s="101" t="s">
        <v>134</v>
      </c>
      <c r="D2" s="101" t="s">
        <v>62</v>
      </c>
      <c r="E2" s="101" t="s">
        <v>51</v>
      </c>
    </row>
    <row r="3" spans="1:5" ht="23.25" x14ac:dyDescent="0.2">
      <c r="A3" s="102" t="s">
        <v>135</v>
      </c>
      <c r="B3" s="103"/>
      <c r="C3" s="103"/>
      <c r="D3" s="103"/>
      <c r="E3" s="104"/>
    </row>
    <row r="4" spans="1:5" x14ac:dyDescent="0.2">
      <c r="A4" s="105" t="s">
        <v>63</v>
      </c>
      <c r="B4" s="106"/>
      <c r="C4" s="106"/>
      <c r="D4" s="106"/>
      <c r="E4" s="107"/>
    </row>
    <row r="5" spans="1:5" s="64" customFormat="1" ht="23.25" customHeight="1" x14ac:dyDescent="0.2">
      <c r="A5" s="72">
        <v>1</v>
      </c>
      <c r="B5" s="74" t="s">
        <v>64</v>
      </c>
      <c r="C5" s="63" t="s">
        <v>65</v>
      </c>
      <c r="D5" s="63" t="s">
        <v>66</v>
      </c>
      <c r="E5" s="63" t="s">
        <v>52</v>
      </c>
    </row>
    <row r="6" spans="1:5" s="64" customFormat="1" ht="23.25" customHeight="1" x14ac:dyDescent="0.2">
      <c r="A6" s="108"/>
      <c r="B6" s="109"/>
      <c r="C6" s="63" t="s">
        <v>67</v>
      </c>
      <c r="D6" s="63" t="s">
        <v>66</v>
      </c>
      <c r="E6" s="63" t="s">
        <v>52</v>
      </c>
    </row>
    <row r="7" spans="1:5" s="64" customFormat="1" ht="23.25" customHeight="1" x14ac:dyDescent="0.2">
      <c r="A7" s="69"/>
      <c r="B7" s="70"/>
      <c r="C7" s="63" t="s">
        <v>136</v>
      </c>
      <c r="D7" s="63" t="s">
        <v>78</v>
      </c>
      <c r="E7" s="63" t="s">
        <v>52</v>
      </c>
    </row>
    <row r="8" spans="1:5" s="64" customFormat="1" ht="23.25" customHeight="1" x14ac:dyDescent="0.2">
      <c r="A8" s="72">
        <v>2</v>
      </c>
      <c r="B8" s="74" t="s">
        <v>68</v>
      </c>
      <c r="C8" s="63" t="s">
        <v>137</v>
      </c>
      <c r="D8" s="63" t="s">
        <v>66</v>
      </c>
      <c r="E8" s="63" t="s">
        <v>52</v>
      </c>
    </row>
    <row r="9" spans="1:5" s="64" customFormat="1" ht="42" x14ac:dyDescent="0.2">
      <c r="A9" s="73"/>
      <c r="B9" s="75"/>
      <c r="C9" s="63" t="s">
        <v>138</v>
      </c>
      <c r="D9" s="63" t="s">
        <v>69</v>
      </c>
      <c r="E9" s="63" t="s">
        <v>70</v>
      </c>
    </row>
    <row r="10" spans="1:5" s="64" customFormat="1" x14ac:dyDescent="0.2">
      <c r="A10" s="110" t="s">
        <v>71</v>
      </c>
      <c r="B10" s="110"/>
      <c r="C10" s="110"/>
      <c r="D10" s="110"/>
      <c r="E10" s="110"/>
    </row>
    <row r="11" spans="1:5" s="64" customFormat="1" ht="63" x14ac:dyDescent="0.2">
      <c r="A11" s="72">
        <v>3</v>
      </c>
      <c r="B11" s="74" t="s">
        <v>72</v>
      </c>
      <c r="C11" s="63" t="s">
        <v>139</v>
      </c>
      <c r="D11" s="63" t="s">
        <v>69</v>
      </c>
      <c r="E11" s="63" t="s">
        <v>73</v>
      </c>
    </row>
    <row r="12" spans="1:5" s="64" customFormat="1" x14ac:dyDescent="0.2">
      <c r="A12" s="108"/>
      <c r="B12" s="109"/>
      <c r="C12" s="63" t="s">
        <v>140</v>
      </c>
      <c r="D12" s="63" t="s">
        <v>69</v>
      </c>
      <c r="E12" s="63" t="s">
        <v>73</v>
      </c>
    </row>
    <row r="13" spans="1:5" s="64" customFormat="1" x14ac:dyDescent="0.2">
      <c r="A13" s="69"/>
      <c r="B13" s="70"/>
      <c r="C13" s="63" t="s">
        <v>141</v>
      </c>
      <c r="D13" s="63" t="s">
        <v>69</v>
      </c>
      <c r="E13" s="63" t="s">
        <v>73</v>
      </c>
    </row>
    <row r="14" spans="1:5" s="64" customFormat="1" x14ac:dyDescent="0.2">
      <c r="A14" s="71" t="s">
        <v>74</v>
      </c>
      <c r="B14" s="71"/>
      <c r="C14" s="71"/>
      <c r="D14" s="71"/>
      <c r="E14" s="71"/>
    </row>
    <row r="15" spans="1:5" s="64" customFormat="1" ht="105" x14ac:dyDescent="0.2">
      <c r="A15" s="65">
        <v>4</v>
      </c>
      <c r="B15" s="63" t="s">
        <v>75</v>
      </c>
      <c r="C15" s="63" t="s">
        <v>142</v>
      </c>
      <c r="D15" s="63" t="s">
        <v>66</v>
      </c>
      <c r="E15" s="63" t="s">
        <v>54</v>
      </c>
    </row>
    <row r="16" spans="1:5" s="64" customFormat="1" x14ac:dyDescent="0.2">
      <c r="A16" s="111" t="s">
        <v>143</v>
      </c>
      <c r="B16" s="111"/>
      <c r="C16" s="111"/>
      <c r="D16" s="111"/>
      <c r="E16" s="111"/>
    </row>
    <row r="17" spans="1:5" s="64" customFormat="1" x14ac:dyDescent="0.2">
      <c r="A17" s="110" t="s">
        <v>76</v>
      </c>
      <c r="B17" s="110"/>
      <c r="C17" s="110"/>
      <c r="D17" s="110"/>
      <c r="E17" s="110"/>
    </row>
    <row r="18" spans="1:5" s="64" customFormat="1" ht="42" x14ac:dyDescent="0.2">
      <c r="A18" s="65">
        <v>5</v>
      </c>
      <c r="B18" s="63" t="s">
        <v>77</v>
      </c>
      <c r="C18" s="63" t="s">
        <v>144</v>
      </c>
      <c r="D18" s="63" t="s">
        <v>145</v>
      </c>
      <c r="E18" s="63" t="s">
        <v>53</v>
      </c>
    </row>
    <row r="19" spans="1:5" s="64" customFormat="1" x14ac:dyDescent="0.2">
      <c r="A19" s="110" t="s">
        <v>79</v>
      </c>
      <c r="B19" s="110"/>
      <c r="C19" s="110"/>
      <c r="D19" s="110"/>
      <c r="E19" s="110"/>
    </row>
    <row r="20" spans="1:5" s="64" customFormat="1" ht="42" x14ac:dyDescent="0.2">
      <c r="A20" s="65">
        <v>6</v>
      </c>
      <c r="B20" s="63" t="s">
        <v>80</v>
      </c>
      <c r="C20" s="63" t="s">
        <v>146</v>
      </c>
      <c r="D20" s="63" t="s">
        <v>81</v>
      </c>
      <c r="E20" s="63" t="s">
        <v>73</v>
      </c>
    </row>
    <row r="21" spans="1:5" s="64" customFormat="1" ht="63" x14ac:dyDescent="0.2">
      <c r="A21" s="65">
        <v>7</v>
      </c>
      <c r="B21" s="63" t="s">
        <v>82</v>
      </c>
      <c r="C21" s="63" t="s">
        <v>147</v>
      </c>
      <c r="D21" s="63" t="s">
        <v>69</v>
      </c>
      <c r="E21" s="63" t="s">
        <v>70</v>
      </c>
    </row>
    <row r="22" spans="1:5" s="64" customFormat="1" ht="42" x14ac:dyDescent="0.2">
      <c r="A22" s="65">
        <v>8</v>
      </c>
      <c r="B22" s="63" t="s">
        <v>83</v>
      </c>
      <c r="C22" s="63" t="s">
        <v>148</v>
      </c>
      <c r="D22" s="63" t="s">
        <v>81</v>
      </c>
      <c r="E22" s="63" t="s">
        <v>52</v>
      </c>
    </row>
    <row r="23" spans="1:5" s="64" customFormat="1" x14ac:dyDescent="0.2">
      <c r="A23" s="72">
        <v>9</v>
      </c>
      <c r="B23" s="74" t="s">
        <v>149</v>
      </c>
      <c r="C23" s="63" t="s">
        <v>150</v>
      </c>
      <c r="D23" s="63" t="s">
        <v>84</v>
      </c>
      <c r="E23" s="63" t="s">
        <v>85</v>
      </c>
    </row>
    <row r="24" spans="1:5" s="64" customFormat="1" x14ac:dyDescent="0.2">
      <c r="A24" s="73"/>
      <c r="B24" s="75"/>
      <c r="C24" s="63" t="s">
        <v>151</v>
      </c>
      <c r="D24" s="63" t="s">
        <v>84</v>
      </c>
      <c r="E24" s="63" t="s">
        <v>85</v>
      </c>
    </row>
    <row r="25" spans="1:5" s="64" customFormat="1" ht="42" x14ac:dyDescent="0.2">
      <c r="A25" s="72">
        <v>10</v>
      </c>
      <c r="B25" s="74" t="s">
        <v>86</v>
      </c>
      <c r="C25" s="63" t="s">
        <v>152</v>
      </c>
      <c r="D25" s="63" t="s">
        <v>87</v>
      </c>
      <c r="E25" s="63" t="s">
        <v>73</v>
      </c>
    </row>
    <row r="26" spans="1:5" s="64" customFormat="1" ht="63" x14ac:dyDescent="0.2">
      <c r="A26" s="73"/>
      <c r="B26" s="75"/>
      <c r="C26" s="63" t="s">
        <v>153</v>
      </c>
      <c r="D26" s="63" t="s">
        <v>87</v>
      </c>
      <c r="E26" s="63" t="s">
        <v>73</v>
      </c>
    </row>
    <row r="27" spans="1:5" s="64" customFormat="1" ht="42" x14ac:dyDescent="0.2">
      <c r="A27" s="65">
        <v>11</v>
      </c>
      <c r="B27" s="63" t="s">
        <v>88</v>
      </c>
      <c r="C27" s="63" t="s">
        <v>154</v>
      </c>
      <c r="D27" s="63" t="s">
        <v>81</v>
      </c>
      <c r="E27" s="63" t="s">
        <v>89</v>
      </c>
    </row>
    <row r="28" spans="1:5" s="64" customFormat="1" ht="42" x14ac:dyDescent="0.2">
      <c r="A28" s="65">
        <v>12</v>
      </c>
      <c r="B28" s="63" t="s">
        <v>90</v>
      </c>
      <c r="C28" s="63" t="s">
        <v>155</v>
      </c>
      <c r="D28" s="63" t="s">
        <v>81</v>
      </c>
      <c r="E28" s="63" t="s">
        <v>89</v>
      </c>
    </row>
    <row r="29" spans="1:5" s="64" customFormat="1" ht="42" x14ac:dyDescent="0.2">
      <c r="A29" s="65">
        <v>13</v>
      </c>
      <c r="B29" s="63" t="s">
        <v>91</v>
      </c>
      <c r="C29" s="63" t="s">
        <v>156</v>
      </c>
      <c r="D29" s="63" t="s">
        <v>81</v>
      </c>
      <c r="E29" s="63" t="s">
        <v>89</v>
      </c>
    </row>
    <row r="30" spans="1:5" s="64" customFormat="1" ht="42" x14ac:dyDescent="0.2">
      <c r="A30" s="65">
        <v>14</v>
      </c>
      <c r="B30" s="63" t="s">
        <v>92</v>
      </c>
      <c r="C30" s="63" t="s">
        <v>157</v>
      </c>
      <c r="D30" s="63" t="s">
        <v>81</v>
      </c>
      <c r="E30" s="63" t="s">
        <v>89</v>
      </c>
    </row>
    <row r="31" spans="1:5" s="64" customFormat="1" ht="84" x14ac:dyDescent="0.2">
      <c r="A31" s="65">
        <v>15</v>
      </c>
      <c r="B31" s="63" t="s">
        <v>93</v>
      </c>
      <c r="C31" s="63" t="s">
        <v>158</v>
      </c>
      <c r="D31" s="63" t="s">
        <v>81</v>
      </c>
      <c r="E31" s="63" t="s">
        <v>73</v>
      </c>
    </row>
    <row r="32" spans="1:5" s="64" customFormat="1" ht="42" x14ac:dyDescent="0.2">
      <c r="A32" s="65">
        <v>16</v>
      </c>
      <c r="B32" s="63" t="s">
        <v>94</v>
      </c>
      <c r="C32" s="63" t="s">
        <v>159</v>
      </c>
      <c r="D32" s="63" t="s">
        <v>95</v>
      </c>
      <c r="E32" s="63" t="s">
        <v>73</v>
      </c>
    </row>
    <row r="33" spans="1:5" s="64" customFormat="1" x14ac:dyDescent="0.2">
      <c r="A33" s="110" t="s">
        <v>96</v>
      </c>
      <c r="B33" s="110"/>
      <c r="C33" s="110"/>
      <c r="D33" s="110"/>
      <c r="E33" s="110"/>
    </row>
    <row r="34" spans="1:5" s="64" customFormat="1" ht="42" x14ac:dyDescent="0.2">
      <c r="A34" s="65">
        <v>17</v>
      </c>
      <c r="B34" s="63" t="s">
        <v>97</v>
      </c>
      <c r="C34" s="63" t="s">
        <v>160</v>
      </c>
      <c r="D34" s="63" t="s">
        <v>98</v>
      </c>
      <c r="E34" s="63" t="s">
        <v>73</v>
      </c>
    </row>
    <row r="35" spans="1:5" s="64" customFormat="1" x14ac:dyDescent="0.2">
      <c r="A35" s="110" t="s">
        <v>99</v>
      </c>
      <c r="B35" s="110"/>
      <c r="C35" s="110"/>
      <c r="D35" s="110"/>
      <c r="E35" s="110"/>
    </row>
    <row r="36" spans="1:5" s="64" customFormat="1" ht="42" x14ac:dyDescent="0.2">
      <c r="A36" s="65">
        <v>18</v>
      </c>
      <c r="B36" s="63" t="s">
        <v>100</v>
      </c>
      <c r="C36" s="63" t="s">
        <v>161</v>
      </c>
      <c r="D36" s="63" t="s">
        <v>101</v>
      </c>
      <c r="E36" s="63" t="s">
        <v>56</v>
      </c>
    </row>
    <row r="37" spans="1:5" s="64" customFormat="1" x14ac:dyDescent="0.2">
      <c r="A37" s="111" t="s">
        <v>162</v>
      </c>
      <c r="B37" s="111"/>
      <c r="C37" s="111"/>
      <c r="D37" s="111"/>
      <c r="E37" s="111"/>
    </row>
    <row r="38" spans="1:5" s="64" customFormat="1" x14ac:dyDescent="0.2">
      <c r="A38" s="110" t="s">
        <v>102</v>
      </c>
      <c r="B38" s="110"/>
      <c r="C38" s="110"/>
      <c r="D38" s="110"/>
      <c r="E38" s="110"/>
    </row>
    <row r="39" spans="1:5" s="64" customFormat="1" ht="42" x14ac:dyDescent="0.2">
      <c r="A39" s="65">
        <v>19</v>
      </c>
      <c r="B39" s="63" t="s">
        <v>103</v>
      </c>
      <c r="C39" s="63" t="s">
        <v>163</v>
      </c>
      <c r="D39" s="63" t="s">
        <v>104</v>
      </c>
      <c r="E39" s="63" t="s">
        <v>57</v>
      </c>
    </row>
    <row r="40" spans="1:5" s="64" customFormat="1" x14ac:dyDescent="0.2">
      <c r="A40" s="111" t="s">
        <v>164</v>
      </c>
      <c r="B40" s="111"/>
      <c r="C40" s="111"/>
      <c r="D40" s="111"/>
      <c r="E40" s="111"/>
    </row>
    <row r="41" spans="1:5" s="64" customFormat="1" x14ac:dyDescent="0.2">
      <c r="A41" s="110" t="s">
        <v>105</v>
      </c>
      <c r="B41" s="110"/>
      <c r="C41" s="110"/>
      <c r="D41" s="110"/>
      <c r="E41" s="110"/>
    </row>
    <row r="42" spans="1:5" s="64" customFormat="1" x14ac:dyDescent="0.2">
      <c r="A42" s="65">
        <v>20</v>
      </c>
      <c r="B42" s="63" t="s">
        <v>165</v>
      </c>
      <c r="C42" s="63" t="s">
        <v>166</v>
      </c>
      <c r="D42" s="63" t="s">
        <v>167</v>
      </c>
      <c r="E42" s="63" t="s">
        <v>106</v>
      </c>
    </row>
    <row r="43" spans="1:5" s="64" customFormat="1" x14ac:dyDescent="0.2">
      <c r="A43" s="110" t="s">
        <v>107</v>
      </c>
      <c r="B43" s="110"/>
      <c r="C43" s="110"/>
      <c r="D43" s="110"/>
      <c r="E43" s="110"/>
    </row>
    <row r="44" spans="1:5" s="64" customFormat="1" ht="63" x14ac:dyDescent="0.2">
      <c r="A44" s="65">
        <v>21</v>
      </c>
      <c r="B44" s="63" t="s">
        <v>108</v>
      </c>
      <c r="C44" s="63" t="s">
        <v>168</v>
      </c>
      <c r="D44" s="63" t="s">
        <v>169</v>
      </c>
      <c r="E44" s="63" t="s">
        <v>58</v>
      </c>
    </row>
    <row r="45" spans="1:5" s="64" customFormat="1" ht="109.5" customHeight="1" x14ac:dyDescent="0.2">
      <c r="A45" s="65">
        <v>22</v>
      </c>
      <c r="B45" s="63" t="s">
        <v>109</v>
      </c>
      <c r="C45" s="63" t="s">
        <v>170</v>
      </c>
      <c r="D45" s="63" t="s">
        <v>110</v>
      </c>
      <c r="E45" s="63" t="s">
        <v>53</v>
      </c>
    </row>
    <row r="46" spans="1:5" s="64" customFormat="1" ht="42" x14ac:dyDescent="0.2">
      <c r="A46" s="65">
        <v>23</v>
      </c>
      <c r="B46" s="63" t="s">
        <v>111</v>
      </c>
      <c r="C46" s="63" t="s">
        <v>171</v>
      </c>
      <c r="D46" s="63" t="s">
        <v>112</v>
      </c>
      <c r="E46" s="63" t="s">
        <v>53</v>
      </c>
    </row>
    <row r="47" spans="1:5" s="64" customFormat="1" x14ac:dyDescent="0.2">
      <c r="A47" s="110" t="s">
        <v>113</v>
      </c>
      <c r="B47" s="110"/>
      <c r="C47" s="110"/>
      <c r="D47" s="110"/>
      <c r="E47" s="110"/>
    </row>
    <row r="48" spans="1:5" s="64" customFormat="1" ht="42" x14ac:dyDescent="0.2">
      <c r="A48" s="72">
        <v>24</v>
      </c>
      <c r="B48" s="74" t="s">
        <v>114</v>
      </c>
      <c r="C48" s="63" t="s">
        <v>172</v>
      </c>
      <c r="D48" s="63" t="s">
        <v>115</v>
      </c>
      <c r="E48" s="63" t="s">
        <v>60</v>
      </c>
    </row>
    <row r="49" spans="1:5" s="64" customFormat="1" x14ac:dyDescent="0.2">
      <c r="A49" s="73"/>
      <c r="B49" s="75"/>
      <c r="C49" s="63" t="s">
        <v>173</v>
      </c>
      <c r="D49" s="63" t="s">
        <v>115</v>
      </c>
      <c r="E49" s="63" t="s">
        <v>60</v>
      </c>
    </row>
    <row r="50" spans="1:5" s="64" customFormat="1" x14ac:dyDescent="0.2">
      <c r="A50" s="65">
        <v>25</v>
      </c>
      <c r="B50" s="63" t="s">
        <v>116</v>
      </c>
      <c r="C50" s="63" t="s">
        <v>174</v>
      </c>
      <c r="D50" s="63" t="s">
        <v>117</v>
      </c>
      <c r="E50" s="63" t="s">
        <v>59</v>
      </c>
    </row>
    <row r="51" spans="1:5" s="64" customFormat="1" x14ac:dyDescent="0.2">
      <c r="A51" s="110" t="s">
        <v>131</v>
      </c>
      <c r="B51" s="110"/>
      <c r="C51" s="110"/>
      <c r="D51" s="110"/>
      <c r="E51" s="110"/>
    </row>
    <row r="52" spans="1:5" s="64" customFormat="1" x14ac:dyDescent="0.2">
      <c r="A52" s="65">
        <v>26</v>
      </c>
      <c r="B52" s="68" t="s">
        <v>130</v>
      </c>
      <c r="C52" s="63"/>
      <c r="D52" s="63"/>
      <c r="E52" s="63"/>
    </row>
    <row r="53" spans="1:5" s="64" customFormat="1" x14ac:dyDescent="0.2">
      <c r="A53" s="111" t="s">
        <v>175</v>
      </c>
      <c r="B53" s="111"/>
      <c r="C53" s="111"/>
      <c r="D53" s="111"/>
      <c r="E53" s="111"/>
    </row>
    <row r="54" spans="1:5" s="64" customFormat="1" x14ac:dyDescent="0.2">
      <c r="A54" s="110" t="s">
        <v>132</v>
      </c>
      <c r="B54" s="110"/>
      <c r="C54" s="110"/>
      <c r="D54" s="110"/>
      <c r="E54" s="110"/>
    </row>
    <row r="55" spans="1:5" s="64" customFormat="1" x14ac:dyDescent="0.2">
      <c r="A55" s="72">
        <v>27</v>
      </c>
      <c r="B55" s="74" t="s">
        <v>118</v>
      </c>
      <c r="C55" s="63" t="s">
        <v>176</v>
      </c>
      <c r="D55" s="63" t="s">
        <v>78</v>
      </c>
      <c r="E55" s="63" t="s">
        <v>55</v>
      </c>
    </row>
    <row r="56" spans="1:5" s="64" customFormat="1" ht="63" x14ac:dyDescent="0.2">
      <c r="A56" s="73"/>
      <c r="B56" s="75"/>
      <c r="C56" s="63" t="s">
        <v>177</v>
      </c>
      <c r="D56" s="63" t="s">
        <v>78</v>
      </c>
      <c r="E56" s="63" t="s">
        <v>85</v>
      </c>
    </row>
    <row r="57" spans="1:5" s="64" customFormat="1" ht="42" x14ac:dyDescent="0.2">
      <c r="A57" s="65">
        <v>28</v>
      </c>
      <c r="B57" s="63" t="s">
        <v>119</v>
      </c>
      <c r="C57" s="63" t="s">
        <v>178</v>
      </c>
      <c r="D57" s="63" t="s">
        <v>120</v>
      </c>
      <c r="E57" s="63" t="s">
        <v>55</v>
      </c>
    </row>
  </sheetData>
  <autoFilter ref="A4:D111" xr:uid="{00000000-0009-0000-0000-000000000000}"/>
  <mergeCells count="33">
    <mergeCell ref="A48:A49"/>
    <mergeCell ref="B48:B49"/>
    <mergeCell ref="A51:E51"/>
    <mergeCell ref="A54:E54"/>
    <mergeCell ref="A55:A56"/>
    <mergeCell ref="B55:B56"/>
    <mergeCell ref="A35:E35"/>
    <mergeCell ref="A38:E38"/>
    <mergeCell ref="A41:E41"/>
    <mergeCell ref="A43:E43"/>
    <mergeCell ref="A47:E47"/>
    <mergeCell ref="A14:E14"/>
    <mergeCell ref="A8:A9"/>
    <mergeCell ref="B8:B9"/>
    <mergeCell ref="A10:E10"/>
    <mergeCell ref="A11:A12"/>
    <mergeCell ref="B11:B12"/>
    <mergeCell ref="A1:E1"/>
    <mergeCell ref="A3:E3"/>
    <mergeCell ref="A4:E4"/>
    <mergeCell ref="A5:A6"/>
    <mergeCell ref="B5:B6"/>
    <mergeCell ref="A16:E16"/>
    <mergeCell ref="A17:E17"/>
    <mergeCell ref="A19:E19"/>
    <mergeCell ref="A23:A24"/>
    <mergeCell ref="B23:B24"/>
    <mergeCell ref="A25:A26"/>
    <mergeCell ref="B25:B26"/>
    <mergeCell ref="A53:E53"/>
    <mergeCell ref="A37:E37"/>
    <mergeCell ref="A40:E40"/>
    <mergeCell ref="A33:E33"/>
  </mergeCells>
  <printOptions horizontalCentered="1"/>
  <pageMargins left="7.874015748031496E-2" right="7.874015748031496E-2" top="0.39370078740157483" bottom="7.874015748031496E-2" header="0.11811023622047245" footer="0.11811023622047245"/>
  <pageSetup paperSize="9" scale="67" fitToHeight="4" orientation="landscape" verticalDpi="1200" r:id="rId1"/>
  <rowBreaks count="4" manualBreakCount="4">
    <brk id="28" max="16383" man="1"/>
    <brk id="56" max="16383" man="1"/>
    <brk id="80" max="4" man="1"/>
    <brk id="87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3"/>
  <sheetViews>
    <sheetView tabSelected="1" topLeftCell="C1" workbookViewId="0">
      <selection activeCell="C16" sqref="C16:I16"/>
    </sheetView>
  </sheetViews>
  <sheetFormatPr defaultRowHeight="21" x14ac:dyDescent="0.35"/>
  <cols>
    <col min="1" max="1" width="6.125" style="1" customWidth="1"/>
    <col min="2" max="2" width="62" style="1" customWidth="1"/>
    <col min="3" max="3" width="7" style="1" bestFit="1" customWidth="1"/>
    <col min="4" max="7" width="12.5" style="1" customWidth="1"/>
    <col min="8" max="8" width="15.125" style="1" customWidth="1"/>
    <col min="9" max="9" width="12.25" style="1" customWidth="1"/>
    <col min="10" max="10" width="12.5" style="1" customWidth="1"/>
    <col min="11" max="11" width="14.375" style="1" customWidth="1"/>
    <col min="12" max="16384" width="9" style="1"/>
  </cols>
  <sheetData>
    <row r="1" spans="1:11" s="16" customFormat="1" ht="59.25" customHeight="1" x14ac:dyDescent="0.35">
      <c r="A1" s="80" t="s">
        <v>121</v>
      </c>
      <c r="B1" s="81"/>
      <c r="C1" s="81"/>
      <c r="D1" s="81"/>
      <c r="E1" s="81"/>
      <c r="F1" s="81"/>
      <c r="G1" s="81"/>
      <c r="H1" s="81"/>
      <c r="I1" s="81"/>
      <c r="J1" s="81"/>
      <c r="K1" s="81"/>
    </row>
    <row r="2" spans="1:11" s="16" customFormat="1" ht="25.5" customHeight="1" x14ac:dyDescent="0.35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x14ac:dyDescent="0.35">
      <c r="A3" s="79" t="s">
        <v>0</v>
      </c>
      <c r="B3" s="82" t="s">
        <v>35</v>
      </c>
      <c r="C3" s="77" t="s">
        <v>41</v>
      </c>
      <c r="D3" s="79" t="s">
        <v>19</v>
      </c>
      <c r="E3" s="79"/>
      <c r="F3" s="79"/>
      <c r="G3" s="79"/>
      <c r="H3" s="79"/>
      <c r="I3" s="79"/>
      <c r="J3" s="79"/>
      <c r="K3" s="77" t="s">
        <v>49</v>
      </c>
    </row>
    <row r="4" spans="1:11" ht="42" x14ac:dyDescent="0.35">
      <c r="A4" s="77"/>
      <c r="B4" s="83"/>
      <c r="C4" s="78"/>
      <c r="D4" s="17" t="s">
        <v>47</v>
      </c>
      <c r="E4" s="17" t="s">
        <v>48</v>
      </c>
      <c r="F4" s="17" t="s">
        <v>20</v>
      </c>
      <c r="G4" s="67" t="s">
        <v>122</v>
      </c>
      <c r="H4" s="17" t="s">
        <v>123</v>
      </c>
      <c r="I4" s="17" t="s">
        <v>124</v>
      </c>
      <c r="J4" s="17" t="s">
        <v>125</v>
      </c>
      <c r="K4" s="84"/>
    </row>
    <row r="5" spans="1:11" s="44" customFormat="1" ht="23.25" customHeight="1" x14ac:dyDescent="0.2">
      <c r="A5" s="39">
        <v>1</v>
      </c>
      <c r="B5" s="40" t="s">
        <v>42</v>
      </c>
      <c r="C5" s="41"/>
      <c r="D5" s="42"/>
      <c r="E5" s="42"/>
      <c r="F5" s="42"/>
      <c r="G5" s="42"/>
      <c r="H5" s="42"/>
      <c r="I5" s="42"/>
      <c r="J5" s="42"/>
      <c r="K5" s="43">
        <f>SUM(D5:J5)</f>
        <v>0</v>
      </c>
    </row>
    <row r="6" spans="1:11" s="44" customFormat="1" ht="23.25" customHeight="1" x14ac:dyDescent="0.2">
      <c r="A6" s="45">
        <v>2</v>
      </c>
      <c r="B6" s="46" t="s">
        <v>43</v>
      </c>
      <c r="C6" s="47"/>
      <c r="D6" s="48"/>
      <c r="E6" s="48"/>
      <c r="F6" s="48"/>
      <c r="G6" s="48"/>
      <c r="H6" s="48"/>
      <c r="I6" s="48"/>
      <c r="J6" s="48"/>
      <c r="K6" s="49">
        <f>SUM(D6:J6)</f>
        <v>0</v>
      </c>
    </row>
    <row r="7" spans="1:11" s="44" customFormat="1" ht="23.25" customHeight="1" x14ac:dyDescent="0.2">
      <c r="A7" s="45">
        <v>3</v>
      </c>
      <c r="B7" s="46" t="s">
        <v>44</v>
      </c>
      <c r="C7" s="47"/>
      <c r="D7" s="48"/>
      <c r="E7" s="48"/>
      <c r="F7" s="48"/>
      <c r="G7" s="48"/>
      <c r="H7" s="48"/>
      <c r="I7" s="48"/>
      <c r="J7" s="48"/>
      <c r="K7" s="49">
        <f>SUM(D7:J7)</f>
        <v>0</v>
      </c>
    </row>
    <row r="8" spans="1:11" s="44" customFormat="1" ht="23.25" customHeight="1" x14ac:dyDescent="0.2">
      <c r="A8" s="45">
        <v>4</v>
      </c>
      <c r="B8" s="46" t="s">
        <v>45</v>
      </c>
      <c r="C8" s="47"/>
      <c r="D8" s="48"/>
      <c r="E8" s="48"/>
      <c r="F8" s="48"/>
      <c r="G8" s="48"/>
      <c r="H8" s="48"/>
      <c r="I8" s="48"/>
      <c r="J8" s="48"/>
      <c r="K8" s="49">
        <f>SUM(D8:J8)</f>
        <v>0</v>
      </c>
    </row>
    <row r="9" spans="1:11" s="44" customFormat="1" ht="23.25" customHeight="1" x14ac:dyDescent="0.2">
      <c r="A9" s="50">
        <v>5</v>
      </c>
      <c r="B9" s="51" t="s">
        <v>61</v>
      </c>
      <c r="C9" s="52"/>
      <c r="D9" s="53"/>
      <c r="E9" s="53"/>
      <c r="F9" s="53"/>
      <c r="G9" s="53"/>
      <c r="H9" s="53"/>
      <c r="I9" s="53"/>
      <c r="J9" s="53"/>
      <c r="K9" s="54"/>
    </row>
    <row r="10" spans="1:11" ht="21" customHeight="1" x14ac:dyDescent="0.35">
      <c r="A10" s="55"/>
      <c r="B10" s="56" t="s">
        <v>25</v>
      </c>
      <c r="C10" s="57">
        <f>SUM(C5:C8)</f>
        <v>0</v>
      </c>
      <c r="D10" s="58">
        <f t="shared" ref="D10:J10" si="0">SUM(D5:D9)</f>
        <v>0</v>
      </c>
      <c r="E10" s="58"/>
      <c r="F10" s="58">
        <f t="shared" si="0"/>
        <v>0</v>
      </c>
      <c r="G10" s="58">
        <f t="shared" si="0"/>
        <v>0</v>
      </c>
      <c r="H10" s="58">
        <f t="shared" si="0"/>
        <v>0</v>
      </c>
      <c r="I10" s="58">
        <f t="shared" si="0"/>
        <v>0</v>
      </c>
      <c r="J10" s="58">
        <f t="shared" si="0"/>
        <v>0</v>
      </c>
      <c r="K10" s="59">
        <f>SUM(K5:K9)</f>
        <v>0</v>
      </c>
    </row>
    <row r="11" spans="1:11" ht="21" customHeight="1" x14ac:dyDescent="0.35"/>
    <row r="12" spans="1:11" ht="24" customHeight="1" x14ac:dyDescent="0.35">
      <c r="C12" s="76" t="s">
        <v>34</v>
      </c>
      <c r="D12" s="76"/>
      <c r="E12" s="76"/>
      <c r="F12" s="76"/>
      <c r="G12" s="76"/>
      <c r="H12" s="76"/>
      <c r="I12" s="76"/>
    </row>
    <row r="13" spans="1:11" ht="24" customHeight="1" x14ac:dyDescent="0.35">
      <c r="C13" s="76" t="s">
        <v>33</v>
      </c>
      <c r="D13" s="76"/>
      <c r="E13" s="76"/>
      <c r="F13" s="76"/>
      <c r="G13" s="76"/>
      <c r="H13" s="76"/>
      <c r="I13" s="76"/>
    </row>
    <row r="14" spans="1:11" ht="24" customHeight="1" x14ac:dyDescent="0.35">
      <c r="D14" s="4" t="s">
        <v>32</v>
      </c>
      <c r="E14" s="4"/>
      <c r="J14" s="32"/>
    </row>
    <row r="15" spans="1:11" ht="24" customHeight="1" x14ac:dyDescent="0.35"/>
    <row r="16" spans="1:11" ht="24" customHeight="1" x14ac:dyDescent="0.35">
      <c r="C16" s="76" t="s">
        <v>31</v>
      </c>
      <c r="D16" s="76"/>
      <c r="E16" s="76"/>
      <c r="F16" s="76"/>
      <c r="G16" s="76"/>
      <c r="H16" s="76"/>
      <c r="I16" s="76"/>
    </row>
    <row r="17" spans="3:10" ht="24" customHeight="1" x14ac:dyDescent="0.35">
      <c r="C17" s="76" t="s">
        <v>30</v>
      </c>
      <c r="D17" s="76"/>
      <c r="E17" s="76"/>
      <c r="F17" s="76"/>
      <c r="G17" s="76"/>
      <c r="H17" s="76"/>
      <c r="I17" s="76"/>
    </row>
    <row r="18" spans="3:10" ht="24" customHeight="1" x14ac:dyDescent="0.35">
      <c r="D18" s="4" t="s">
        <v>46</v>
      </c>
      <c r="E18" s="4"/>
      <c r="J18" s="32"/>
    </row>
    <row r="19" spans="3:10" ht="24" customHeight="1" x14ac:dyDescent="0.35"/>
    <row r="20" spans="3:10" ht="24" customHeight="1" x14ac:dyDescent="0.35">
      <c r="C20" s="76" t="s">
        <v>29</v>
      </c>
      <c r="D20" s="76"/>
      <c r="E20" s="76"/>
      <c r="F20" s="76"/>
      <c r="G20" s="76"/>
      <c r="H20" s="76"/>
      <c r="I20" s="76"/>
    </row>
    <row r="21" spans="3:10" ht="24" customHeight="1" x14ac:dyDescent="0.35">
      <c r="C21" s="76" t="s">
        <v>30</v>
      </c>
      <c r="D21" s="76"/>
      <c r="E21" s="76"/>
      <c r="F21" s="76"/>
      <c r="G21" s="76"/>
      <c r="H21" s="76"/>
      <c r="I21" s="76"/>
    </row>
    <row r="22" spans="3:10" ht="24" customHeight="1" x14ac:dyDescent="0.35">
      <c r="D22" s="4" t="s">
        <v>28</v>
      </c>
      <c r="E22" s="4"/>
    </row>
    <row r="23" spans="3:10" x14ac:dyDescent="0.35">
      <c r="C23" s="4"/>
      <c r="D23" s="4"/>
      <c r="E23" s="4"/>
      <c r="F23" s="4"/>
      <c r="G23" s="4"/>
      <c r="H23" s="4"/>
      <c r="I23" s="4"/>
    </row>
  </sheetData>
  <mergeCells count="12">
    <mergeCell ref="C3:C4"/>
    <mergeCell ref="D3:J3"/>
    <mergeCell ref="A1:K1"/>
    <mergeCell ref="A3:A4"/>
    <mergeCell ref="B3:B4"/>
    <mergeCell ref="K3:K4"/>
    <mergeCell ref="C16:I16"/>
    <mergeCell ref="C17:I17"/>
    <mergeCell ref="C20:I20"/>
    <mergeCell ref="C21:I21"/>
    <mergeCell ref="C12:I12"/>
    <mergeCell ref="C13:I13"/>
  </mergeCells>
  <pageMargins left="0.31496062992125984" right="0.31496062992125984" top="0.43307086614173229" bottom="0.15748031496062992" header="0.15748031496062992" footer="0.23622047244094491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25"/>
  <sheetViews>
    <sheetView workbookViewId="0">
      <selection activeCell="D3" sqref="A3:XFD25"/>
    </sheetView>
  </sheetViews>
  <sheetFormatPr defaultRowHeight="21" x14ac:dyDescent="0.35"/>
  <cols>
    <col min="1" max="1" width="6.125" style="1" customWidth="1"/>
    <col min="2" max="2" width="62" style="1" customWidth="1"/>
    <col min="3" max="3" width="9.75" style="1" bestFit="1" customWidth="1"/>
    <col min="4" max="10" width="12.5" style="1" customWidth="1"/>
    <col min="11" max="11" width="12.375" style="1" customWidth="1"/>
    <col min="12" max="16384" width="9" style="1"/>
  </cols>
  <sheetData>
    <row r="1" spans="1:11" s="16" customFormat="1" ht="59.25" customHeight="1" x14ac:dyDescent="0.35">
      <c r="A1" s="80" t="s">
        <v>126</v>
      </c>
      <c r="B1" s="81"/>
      <c r="C1" s="81"/>
      <c r="D1" s="81"/>
      <c r="E1" s="81"/>
      <c r="F1" s="81"/>
      <c r="G1" s="81"/>
      <c r="H1" s="81"/>
      <c r="I1" s="81"/>
      <c r="J1" s="81"/>
      <c r="K1" s="81"/>
    </row>
    <row r="3" spans="1:11" x14ac:dyDescent="0.35">
      <c r="A3" s="79" t="s">
        <v>0</v>
      </c>
      <c r="B3" s="79" t="s">
        <v>35</v>
      </c>
      <c r="C3" s="77" t="s">
        <v>127</v>
      </c>
      <c r="D3" s="79" t="s">
        <v>19</v>
      </c>
      <c r="E3" s="79"/>
      <c r="F3" s="79"/>
      <c r="G3" s="79"/>
      <c r="H3" s="79"/>
      <c r="I3" s="79"/>
      <c r="J3" s="79"/>
      <c r="K3" s="77" t="s">
        <v>49</v>
      </c>
    </row>
    <row r="4" spans="1:11" ht="63" x14ac:dyDescent="0.35">
      <c r="A4" s="79"/>
      <c r="B4" s="79"/>
      <c r="C4" s="85"/>
      <c r="D4" s="17" t="s">
        <v>47</v>
      </c>
      <c r="E4" s="17" t="s">
        <v>48</v>
      </c>
      <c r="F4" s="17" t="s">
        <v>20</v>
      </c>
      <c r="G4" s="67" t="s">
        <v>122</v>
      </c>
      <c r="H4" s="17" t="s">
        <v>123</v>
      </c>
      <c r="I4" s="17" t="s">
        <v>128</v>
      </c>
      <c r="J4" s="17" t="s">
        <v>125</v>
      </c>
      <c r="K4" s="84"/>
    </row>
    <row r="5" spans="1:11" ht="23.25" customHeight="1" x14ac:dyDescent="0.35">
      <c r="A5" s="18">
        <v>1</v>
      </c>
      <c r="B5" s="19"/>
      <c r="C5" s="19"/>
      <c r="D5" s="20"/>
      <c r="E5" s="20"/>
      <c r="F5" s="20"/>
      <c r="G5" s="20"/>
      <c r="H5" s="20"/>
      <c r="I5" s="20"/>
      <c r="J5" s="20"/>
      <c r="K5" s="21">
        <f>SUM(D5:J5)</f>
        <v>0</v>
      </c>
    </row>
    <row r="6" spans="1:11" ht="23.25" customHeight="1" x14ac:dyDescent="0.35">
      <c r="A6" s="33">
        <v>2</v>
      </c>
      <c r="B6" s="34"/>
      <c r="C6" s="34"/>
      <c r="D6" s="35"/>
      <c r="E6" s="35"/>
      <c r="F6" s="35"/>
      <c r="G6" s="35"/>
      <c r="H6" s="35"/>
      <c r="I6" s="35"/>
      <c r="J6" s="35"/>
      <c r="K6" s="36"/>
    </row>
    <row r="7" spans="1:11" ht="23.25" customHeight="1" x14ac:dyDescent="0.35">
      <c r="A7" s="33">
        <v>3</v>
      </c>
      <c r="B7" s="34"/>
      <c r="C7" s="34"/>
      <c r="D7" s="35"/>
      <c r="E7" s="35"/>
      <c r="F7" s="35"/>
      <c r="G7" s="35"/>
      <c r="H7" s="35"/>
      <c r="I7" s="35"/>
      <c r="J7" s="35"/>
      <c r="K7" s="36"/>
    </row>
    <row r="8" spans="1:11" ht="23.25" customHeight="1" x14ac:dyDescent="0.35">
      <c r="A8" s="33">
        <v>4</v>
      </c>
      <c r="B8" s="34"/>
      <c r="C8" s="34"/>
      <c r="D8" s="35"/>
      <c r="E8" s="35"/>
      <c r="F8" s="35"/>
      <c r="G8" s="35"/>
      <c r="H8" s="35"/>
      <c r="I8" s="35"/>
      <c r="J8" s="35"/>
      <c r="K8" s="36"/>
    </row>
    <row r="9" spans="1:11" ht="23.25" customHeight="1" x14ac:dyDescent="0.35">
      <c r="A9" s="33">
        <v>5</v>
      </c>
      <c r="B9" s="34"/>
      <c r="C9" s="34"/>
      <c r="D9" s="35"/>
      <c r="E9" s="35"/>
      <c r="F9" s="35"/>
      <c r="G9" s="35"/>
      <c r="H9" s="35"/>
      <c r="I9" s="35"/>
      <c r="J9" s="35"/>
      <c r="K9" s="36"/>
    </row>
    <row r="10" spans="1:11" ht="23.25" customHeight="1" x14ac:dyDescent="0.35">
      <c r="A10" s="33">
        <v>6</v>
      </c>
      <c r="B10" s="34"/>
      <c r="C10" s="34"/>
      <c r="D10" s="35"/>
      <c r="E10" s="35"/>
      <c r="F10" s="35"/>
      <c r="G10" s="35"/>
      <c r="H10" s="35"/>
      <c r="I10" s="35"/>
      <c r="J10" s="35"/>
      <c r="K10" s="36"/>
    </row>
    <row r="11" spans="1:11" ht="23.25" customHeight="1" x14ac:dyDescent="0.35">
      <c r="A11" s="33">
        <v>7</v>
      </c>
      <c r="B11" s="34"/>
      <c r="C11" s="34"/>
      <c r="D11" s="35"/>
      <c r="E11" s="35"/>
      <c r="F11" s="35"/>
      <c r="G11" s="35"/>
      <c r="H11" s="35"/>
      <c r="I11" s="35"/>
      <c r="J11" s="35"/>
      <c r="K11" s="36"/>
    </row>
    <row r="12" spans="1:11" ht="23.25" customHeight="1" x14ac:dyDescent="0.35">
      <c r="A12" s="33">
        <v>8</v>
      </c>
      <c r="B12" s="34"/>
      <c r="C12" s="34"/>
      <c r="D12" s="35"/>
      <c r="E12" s="35"/>
      <c r="F12" s="35"/>
      <c r="G12" s="35"/>
      <c r="H12" s="35"/>
      <c r="I12" s="35"/>
      <c r="J12" s="35"/>
      <c r="K12" s="36"/>
    </row>
    <row r="13" spans="1:11" ht="23.25" customHeight="1" x14ac:dyDescent="0.35">
      <c r="A13" s="33">
        <v>9</v>
      </c>
      <c r="B13" s="34"/>
      <c r="C13" s="34"/>
      <c r="D13" s="35"/>
      <c r="E13" s="35"/>
      <c r="F13" s="35"/>
      <c r="G13" s="35"/>
      <c r="H13" s="35"/>
      <c r="I13" s="35"/>
      <c r="J13" s="35"/>
      <c r="K13" s="36"/>
    </row>
    <row r="14" spans="1:11" ht="23.25" customHeight="1" x14ac:dyDescent="0.35">
      <c r="A14" s="33">
        <v>10</v>
      </c>
      <c r="B14" s="34"/>
      <c r="C14" s="34"/>
      <c r="D14" s="35"/>
      <c r="E14" s="35"/>
      <c r="F14" s="35"/>
      <c r="G14" s="35"/>
      <c r="H14" s="35"/>
      <c r="I14" s="35"/>
      <c r="J14" s="35"/>
      <c r="K14" s="36"/>
    </row>
    <row r="15" spans="1:11" ht="23.25" customHeight="1" x14ac:dyDescent="0.35">
      <c r="A15" s="33">
        <v>11</v>
      </c>
      <c r="B15" s="34"/>
      <c r="C15" s="34"/>
      <c r="D15" s="35"/>
      <c r="E15" s="35"/>
      <c r="F15" s="35"/>
      <c r="G15" s="35"/>
      <c r="H15" s="35"/>
      <c r="I15" s="35"/>
      <c r="J15" s="35"/>
      <c r="K15" s="36"/>
    </row>
    <row r="16" spans="1:11" ht="23.25" customHeight="1" x14ac:dyDescent="0.35">
      <c r="A16" s="33">
        <v>12</v>
      </c>
      <c r="B16" s="34"/>
      <c r="C16" s="34"/>
      <c r="D16" s="35"/>
      <c r="E16" s="35"/>
      <c r="F16" s="35"/>
      <c r="G16" s="35"/>
      <c r="H16" s="35"/>
      <c r="I16" s="35"/>
      <c r="J16" s="35"/>
      <c r="K16" s="36"/>
    </row>
    <row r="17" spans="1:11" ht="23.25" customHeight="1" x14ac:dyDescent="0.35">
      <c r="A17" s="33">
        <v>13</v>
      </c>
      <c r="B17" s="34"/>
      <c r="C17" s="34"/>
      <c r="D17" s="35"/>
      <c r="E17" s="35"/>
      <c r="F17" s="35"/>
      <c r="G17" s="35"/>
      <c r="H17" s="35"/>
      <c r="I17" s="35"/>
      <c r="J17" s="35"/>
      <c r="K17" s="36"/>
    </row>
    <row r="18" spans="1:11" ht="23.25" customHeight="1" x14ac:dyDescent="0.35">
      <c r="A18" s="33">
        <v>14</v>
      </c>
      <c r="B18" s="34"/>
      <c r="C18" s="34"/>
      <c r="D18" s="35"/>
      <c r="E18" s="35"/>
      <c r="F18" s="35"/>
      <c r="G18" s="35"/>
      <c r="H18" s="35"/>
      <c r="I18" s="35"/>
      <c r="J18" s="35"/>
      <c r="K18" s="36"/>
    </row>
    <row r="19" spans="1:11" ht="23.25" customHeight="1" x14ac:dyDescent="0.35">
      <c r="A19" s="33">
        <v>15</v>
      </c>
      <c r="B19" s="34"/>
      <c r="C19" s="34"/>
      <c r="D19" s="35"/>
      <c r="E19" s="35"/>
      <c r="F19" s="35"/>
      <c r="G19" s="35"/>
      <c r="H19" s="35"/>
      <c r="I19" s="35"/>
      <c r="J19" s="35"/>
      <c r="K19" s="36"/>
    </row>
    <row r="20" spans="1:11" ht="23.25" customHeight="1" x14ac:dyDescent="0.35">
      <c r="A20" s="33">
        <v>16</v>
      </c>
      <c r="B20" s="34"/>
      <c r="C20" s="34"/>
      <c r="D20" s="35"/>
      <c r="E20" s="35"/>
      <c r="F20" s="35"/>
      <c r="G20" s="35"/>
      <c r="H20" s="35"/>
      <c r="I20" s="35"/>
      <c r="J20" s="35"/>
      <c r="K20" s="36"/>
    </row>
    <row r="21" spans="1:11" ht="23.25" customHeight="1" x14ac:dyDescent="0.35">
      <c r="A21" s="33">
        <v>17</v>
      </c>
      <c r="B21" s="34"/>
      <c r="C21" s="34"/>
      <c r="D21" s="35"/>
      <c r="E21" s="35"/>
      <c r="F21" s="35"/>
      <c r="G21" s="35"/>
      <c r="H21" s="35"/>
      <c r="I21" s="35"/>
      <c r="J21" s="35"/>
      <c r="K21" s="36"/>
    </row>
    <row r="22" spans="1:11" ht="23.25" customHeight="1" x14ac:dyDescent="0.35">
      <c r="A22" s="33">
        <v>18</v>
      </c>
      <c r="B22" s="22"/>
      <c r="C22" s="22"/>
      <c r="D22" s="23"/>
      <c r="E22" s="23"/>
      <c r="F22" s="23"/>
      <c r="G22" s="23"/>
      <c r="H22" s="23"/>
      <c r="I22" s="23"/>
      <c r="J22" s="23"/>
      <c r="K22" s="24">
        <f t="shared" ref="K22:K24" si="0">SUM(D22:J22)</f>
        <v>0</v>
      </c>
    </row>
    <row r="23" spans="1:11" ht="23.25" customHeight="1" x14ac:dyDescent="0.35">
      <c r="A23" s="33">
        <v>19</v>
      </c>
      <c r="B23" s="22"/>
      <c r="C23" s="22"/>
      <c r="D23" s="23"/>
      <c r="E23" s="23"/>
      <c r="F23" s="23"/>
      <c r="G23" s="23"/>
      <c r="H23" s="23"/>
      <c r="I23" s="23"/>
      <c r="J23" s="23"/>
      <c r="K23" s="24">
        <f t="shared" si="0"/>
        <v>0</v>
      </c>
    </row>
    <row r="24" spans="1:11" ht="23.25" customHeight="1" x14ac:dyDescent="0.35">
      <c r="A24" s="33">
        <v>20</v>
      </c>
      <c r="B24" s="25"/>
      <c r="C24" s="25"/>
      <c r="D24" s="26"/>
      <c r="E24" s="26"/>
      <c r="F24" s="26"/>
      <c r="G24" s="26"/>
      <c r="H24" s="26"/>
      <c r="I24" s="26"/>
      <c r="J24" s="26"/>
      <c r="K24" s="27">
        <f t="shared" si="0"/>
        <v>0</v>
      </c>
    </row>
    <row r="25" spans="1:11" ht="21" customHeight="1" x14ac:dyDescent="0.35">
      <c r="A25" s="28"/>
      <c r="B25" s="29" t="s">
        <v>25</v>
      </c>
      <c r="C25" s="29"/>
      <c r="D25" s="30">
        <f t="shared" ref="D25:J25" si="1">SUM(D5:D24)</f>
        <v>0</v>
      </c>
      <c r="E25" s="30">
        <f t="shared" si="1"/>
        <v>0</v>
      </c>
      <c r="F25" s="30">
        <f t="shared" si="1"/>
        <v>0</v>
      </c>
      <c r="G25" s="30">
        <f t="shared" si="1"/>
        <v>0</v>
      </c>
      <c r="H25" s="30">
        <f t="shared" si="1"/>
        <v>0</v>
      </c>
      <c r="I25" s="30">
        <f>SUM(I5:I24)</f>
        <v>0</v>
      </c>
      <c r="J25" s="30">
        <f t="shared" si="1"/>
        <v>0</v>
      </c>
      <c r="K25" s="31">
        <f>SUM(K5:K24)</f>
        <v>0</v>
      </c>
    </row>
  </sheetData>
  <mergeCells count="6">
    <mergeCell ref="A1:K1"/>
    <mergeCell ref="A3:A4"/>
    <mergeCell ref="B3:B4"/>
    <mergeCell ref="D3:J3"/>
    <mergeCell ref="K3:K4"/>
    <mergeCell ref="C3:C4"/>
  </mergeCells>
  <pageMargins left="0.31496062992125984" right="0.31496062992125984" top="0.43307086614173229" bottom="0.15748031496062992" header="0.15748031496062992" footer="0.23622047244094491"/>
  <pageSetup paperSize="9" scale="7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19"/>
  <sheetViews>
    <sheetView zoomScale="85" zoomScaleNormal="85" zoomScaleSheetLayoutView="100" workbookViewId="0">
      <pane xSplit="17" ySplit="7" topLeftCell="R8" activePane="bottomRight" state="frozen"/>
      <selection pane="topRight" activeCell="W1" sqref="W1"/>
      <selection pane="bottomLeft" activeCell="A6" sqref="A6"/>
      <selection pane="bottomRight" activeCell="S11" sqref="S11"/>
    </sheetView>
  </sheetViews>
  <sheetFormatPr defaultRowHeight="15" x14ac:dyDescent="0.25"/>
  <cols>
    <col min="1" max="1" width="5" style="10" customWidth="1"/>
    <col min="2" max="2" width="39.375" style="9" customWidth="1"/>
    <col min="3" max="3" width="24.75" style="9" customWidth="1"/>
    <col min="4" max="15" width="8.25" style="9" customWidth="1"/>
    <col min="16" max="16" width="12.375" style="9" customWidth="1"/>
    <col min="17" max="17" width="22.75" style="9" customWidth="1"/>
    <col min="18" max="16384" width="9" style="9"/>
  </cols>
  <sheetData>
    <row r="1" spans="1:17" ht="50.25" customHeight="1" x14ac:dyDescent="0.35">
      <c r="A1" s="90" t="s">
        <v>129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</row>
    <row r="2" spans="1:17" s="1" customFormat="1" ht="23.25" customHeight="1" x14ac:dyDescent="0.35">
      <c r="A2" s="92" t="s">
        <v>22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</row>
    <row r="3" spans="1:17" s="1" customFormat="1" ht="23.25" customHeight="1" x14ac:dyDescent="0.35">
      <c r="A3" s="94" t="s">
        <v>21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</row>
    <row r="4" spans="1:17" s="1" customFormat="1" ht="23.25" customHeight="1" x14ac:dyDescent="0.35">
      <c r="A4" s="95" t="s">
        <v>38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</row>
    <row r="5" spans="1:17" s="1" customFormat="1" ht="23.25" customHeight="1" x14ac:dyDescent="0.35">
      <c r="A5" s="95" t="s">
        <v>37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</row>
    <row r="6" spans="1:17" s="1" customFormat="1" ht="23.25" customHeight="1" x14ac:dyDescent="0.35">
      <c r="A6" s="97" t="s">
        <v>36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</row>
    <row r="7" spans="1:17" s="1" customFormat="1" ht="23.25" customHeight="1" x14ac:dyDescent="0.35">
      <c r="A7" s="96" t="s">
        <v>39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</row>
    <row r="8" spans="1:17" s="12" customFormat="1" ht="23.25" customHeight="1" x14ac:dyDescent="0.2">
      <c r="A8" s="86" t="s">
        <v>0</v>
      </c>
      <c r="B8" s="86" t="s">
        <v>1</v>
      </c>
      <c r="C8" s="86" t="s">
        <v>2</v>
      </c>
      <c r="D8" s="87" t="s">
        <v>26</v>
      </c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9"/>
      <c r="Q8" s="86" t="s">
        <v>40</v>
      </c>
    </row>
    <row r="9" spans="1:17" s="12" customFormat="1" ht="23.25" customHeight="1" x14ac:dyDescent="0.2">
      <c r="A9" s="86"/>
      <c r="B9" s="86"/>
      <c r="C9" s="86"/>
      <c r="D9" s="86" t="s">
        <v>3</v>
      </c>
      <c r="E9" s="86"/>
      <c r="F9" s="86"/>
      <c r="G9" s="86" t="s">
        <v>4</v>
      </c>
      <c r="H9" s="86"/>
      <c r="I9" s="86"/>
      <c r="J9" s="86" t="s">
        <v>5</v>
      </c>
      <c r="K9" s="86"/>
      <c r="L9" s="86"/>
      <c r="M9" s="86" t="s">
        <v>6</v>
      </c>
      <c r="N9" s="86"/>
      <c r="O9" s="86"/>
      <c r="P9" s="98" t="s">
        <v>25</v>
      </c>
      <c r="Q9" s="86"/>
    </row>
    <row r="10" spans="1:17" s="12" customFormat="1" ht="23.25" customHeight="1" x14ac:dyDescent="0.2">
      <c r="A10" s="86"/>
      <c r="B10" s="86"/>
      <c r="C10" s="86"/>
      <c r="D10" s="11" t="s">
        <v>7</v>
      </c>
      <c r="E10" s="11" t="s">
        <v>8</v>
      </c>
      <c r="F10" s="11" t="s">
        <v>9</v>
      </c>
      <c r="G10" s="11" t="s">
        <v>10</v>
      </c>
      <c r="H10" s="11" t="s">
        <v>11</v>
      </c>
      <c r="I10" s="11" t="s">
        <v>12</v>
      </c>
      <c r="J10" s="11" t="s">
        <v>13</v>
      </c>
      <c r="K10" s="11" t="s">
        <v>14</v>
      </c>
      <c r="L10" s="11" t="s">
        <v>15</v>
      </c>
      <c r="M10" s="11" t="s">
        <v>16</v>
      </c>
      <c r="N10" s="11" t="s">
        <v>17</v>
      </c>
      <c r="O10" s="11" t="s">
        <v>18</v>
      </c>
      <c r="P10" s="99"/>
      <c r="Q10" s="86"/>
    </row>
    <row r="11" spans="1:17" ht="308.25" customHeight="1" x14ac:dyDescent="0.25">
      <c r="A11" s="15">
        <v>1</v>
      </c>
      <c r="B11" s="6"/>
      <c r="C11" s="6"/>
      <c r="D11" s="5"/>
      <c r="E11" s="5"/>
      <c r="F11" s="7"/>
      <c r="G11" s="7"/>
      <c r="H11" s="5"/>
      <c r="I11" s="5"/>
      <c r="J11" s="5"/>
      <c r="K11" s="5"/>
      <c r="L11" s="5"/>
      <c r="M11" s="5"/>
      <c r="N11" s="5"/>
      <c r="O11" s="5"/>
      <c r="P11" s="5"/>
      <c r="Q11" s="3"/>
    </row>
    <row r="12" spans="1:17" ht="21.75" customHeight="1" x14ac:dyDescent="0.25">
      <c r="A12" s="93" t="s">
        <v>50</v>
      </c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13"/>
      <c r="Q12" s="13" t="s">
        <v>27</v>
      </c>
    </row>
    <row r="13" spans="1:17" s="1" customFormat="1" ht="21" customHeight="1" x14ac:dyDescent="0.35">
      <c r="A13" s="14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7" s="1" customFormat="1" ht="21" customHeight="1" x14ac:dyDescent="0.35">
      <c r="A14" s="14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7" s="8" customFormat="1" ht="21" customHeight="1" x14ac:dyDescent="0.3"/>
    <row r="16" spans="1:17" s="8" customFormat="1" ht="21" customHeight="1" x14ac:dyDescent="0.3"/>
    <row r="17" s="8" customFormat="1" ht="21" customHeight="1" x14ac:dyDescent="0.3"/>
    <row r="18" ht="21" customHeight="1" x14ac:dyDescent="0.25"/>
    <row r="19" ht="21" customHeight="1" x14ac:dyDescent="0.25"/>
  </sheetData>
  <mergeCells count="18">
    <mergeCell ref="B8:B10"/>
    <mergeCell ref="C8:C10"/>
    <mergeCell ref="Q8:Q10"/>
    <mergeCell ref="D8:P8"/>
    <mergeCell ref="A1:Q1"/>
    <mergeCell ref="A2:Q2"/>
    <mergeCell ref="A12:O12"/>
    <mergeCell ref="A3:Q3"/>
    <mergeCell ref="A4:Q4"/>
    <mergeCell ref="A5:Q5"/>
    <mergeCell ref="A7:Q7"/>
    <mergeCell ref="A6:Q6"/>
    <mergeCell ref="M9:O9"/>
    <mergeCell ref="P9:P10"/>
    <mergeCell ref="D9:F9"/>
    <mergeCell ref="G9:I9"/>
    <mergeCell ref="J9:L9"/>
    <mergeCell ref="A8:A10"/>
  </mergeCells>
  <pageMargins left="0.11811023622047245" right="0.11811023622047245" top="0.35433070866141736" bottom="0.15748031496062992" header="0.31496062992125984" footer="0.31496062992125984"/>
  <pageSetup paperSize="9" scale="66" fitToHeight="0" orientation="landscape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4</vt:i4>
      </vt:variant>
      <vt:variant>
        <vt:lpstr>ช่วงที่มีชื่อ</vt:lpstr>
      </vt:variant>
      <vt:variant>
        <vt:i4>3</vt:i4>
      </vt:variant>
    </vt:vector>
  </HeadingPairs>
  <TitlesOfParts>
    <vt:vector size="7" baseType="lpstr">
      <vt:lpstr>ตัวชี้วัด ปี 69</vt:lpstr>
      <vt:lpstr>สรุปใบหน้า ระดับจังหวัด</vt:lpstr>
      <vt:lpstr>สารบัญโครงการ ระดับจังหวัด</vt:lpstr>
      <vt:lpstr>แผนปฏิบัติการ 69</vt:lpstr>
      <vt:lpstr>'ตัวชี้วัด ปี 69'!Print_Area</vt:lpstr>
      <vt:lpstr>'ตัวชี้วัด ปี 69'!Print_Titles</vt:lpstr>
      <vt:lpstr>'แผนปฏิบัติการ 69'!Print_Titles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2006-09-13T11:32:04Z</dcterms:created>
  <dcterms:modified xsi:type="dcterms:W3CDTF">2025-12-17T03:31:11Z</dcterms:modified>
</cp:coreProperties>
</file>